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<sst xmlns="http://schemas.openxmlformats.org/spreadsheetml/2006/main" count="42" uniqueCount="42">
  <si>
    <r>
      <t/>
    </r>
    <r>
      <rPr>
        <sz val="18"/>
        <color indexed="64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color indexed="64"/>
        <rFont val="Times New Roman"/>
      </rPr>
      <t xml:space="preserve">ООО "МИР" ИНН 4205317817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</si>
  <si>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</si>
  <si>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</si>
  <si>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</si>
  <si>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</si>
  <si>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</si>
  <si>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</si>
  <si>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</si>
  <si>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</si>
  <si>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</si>
  <si>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</si>
  <si>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</si>
  <si>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</si>
  <si>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</si>
  <si>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</si>
  <si>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</si>
  <si>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Попова</t>
  </si>
  <si>
    <t xml:space="preserve">№3 от 05.06.2023</t>
  </si>
  <si>
    <t xml:space="preserve">№Попова 3 от 05.06.2023</t>
  </si>
  <si>
    <t xml:space="preserve">3 Б</t>
  </si>
  <si>
    <t xml:space="preserve">№2 от 29.05.2023</t>
  </si>
  <si>
    <t xml:space="preserve">№Попова 3Б от 01.06.2023</t>
  </si>
  <si>
    <t xml:space="preserve">№4 от 07.06.2023</t>
  </si>
  <si>
    <t xml:space="preserve">№Попова 5 от 07.06.2023</t>
  </si>
  <si>
    <t xml:space="preserve">ул. Инициативная</t>
  </si>
  <si>
    <t xml:space="preserve">29 А</t>
  </si>
  <si>
    <t xml:space="preserve">№2/2023 от 20.10.2023</t>
  </si>
  <si>
    <t xml:space="preserve">№4/Инициативная29а от 20.10.2023</t>
  </si>
  <si>
    <t xml:space="preserve">ул. Александрова</t>
  </si>
  <si>
    <t xml:space="preserve">15 А</t>
  </si>
  <si>
    <t xml:space="preserve">№1 от 31.05.2026</t>
  </si>
  <si>
    <t xml:space="preserve">№А15А/2026 от 31.05.2026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</si>
  <si>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</si>
  <si>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</si>
  <si>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</si>
  <si>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г.Кемерово</t>
  </si>
  <si>
    <t xml:space="preserve">№1 от 17.12.2015</t>
  </si>
  <si>
    <t xml:space="preserve">б\н 59,81%</t>
  </si>
  <si>
    <t xml:space="preserve">Заявление о прекращении действия лицензии</t>
  </si>
  <si>
    <t xml:space="preserve">б\н 73,21%</t>
  </si>
  <si>
    <t xml:space="preserve">б\н 68,98%</t>
  </si>
  <si>
    <t xml:space="preserve">б\н 66,5%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</si>
</sst>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indexed="64"/>
      <name val="Calibri"/>
    </font>
    <font>
      <sz val="10.000000"/>
      <name val="Arial"/>
    </font>
    <font>
      <sz val="12.000000"/>
      <color indexed="64"/>
      <name val="Calibri"/>
    </font>
    <font>
      <sz val="18.000000"/>
      <color indexed="64"/>
      <name val="Times New Roman"/>
    </font>
    <font>
      <sz val="12.000000"/>
      <color indexed="64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color indexed="64"/>
      <name val="Times New Roman"/>
    </font>
    <font>
      <b/>
      <sz val="14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indexed="65"/>
        <bgColor indexed="26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25">
    <xf fontId="0" fillId="0" borderId="0" numFmtId="0" xfId="0"/>
    <xf fontId="2" fillId="0" borderId="0" numFmtId="0" xfId="0" applyFont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wrapText="1"/>
    </xf>
    <xf fontId="5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2" numFmtId="160" xfId="0" applyNumberFormat="1" applyFont="1" applyBorder="1" applyAlignment="1">
      <alignment horizontal="center"/>
    </xf>
    <xf fontId="4" fillId="0" borderId="4" numFmtId="0" xfId="0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/>
    </xf>
    <xf fontId="6" fillId="0" borderId="5" numFmtId="160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8" fillId="2" borderId="1" numFmtId="0" xfId="0" applyFont="1" applyFill="1" applyBorder="1" applyAlignment="1">
      <alignment horizontal="left" vertical="center"/>
    </xf>
    <xf fontId="4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4" fillId="0" borderId="4" numFmtId="160" xfId="0" applyNumberFormat="1" applyFont="1" applyBorder="1" applyAlignment="1">
      <alignment horizontal="center" vertical="center"/>
    </xf>
    <xf fontId="4" fillId="3" borderId="2" numFmtId="160" xfId="0" applyNumberFormat="1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left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9" activeCellId="0" sqref="D9"/>
    </sheetView>
  </sheetViews>
  <sheetFormatPr baseColWidth="8" defaultRowHeight="15.75" customHeight="1"/>
  <cols>
    <col customWidth="1" min="1" max="1" style="1" width="4.1367200000000004"/>
    <col customWidth="1" min="2" max="2" style="1" width="34.5625"/>
    <col customWidth="1" min="3" max="3" style="1" width="28.281199999999998"/>
    <col customWidth="1" min="4" max="4" style="1" width="21.8477"/>
    <col customWidth="1" min="5" max="5" style="1" width="10.9922"/>
    <col customWidth="1" min="6" max="6" style="1" width="12.707000000000001"/>
    <col customWidth="1" min="7" max="7" style="1" width="10.8477"/>
    <col customWidth="1" min="8" max="8" style="1" width="24.9922"/>
    <col customWidth="1" min="9" max="9" style="1" width="37.5625"/>
    <col customWidth="1" min="10" max="11" style="1" width="14.8477"/>
    <col customWidth="1" min="12" max="12" style="1" width="46.992199999999997"/>
    <col customWidth="1" min="13" max="257" style="1" width="9.1367200000000004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6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90" customHeight="1">
      <c r="A4" s="3"/>
      <c r="B4" s="6" t="s">
        <v>10</v>
      </c>
      <c r="C4" s="6" t="s">
        <v>11</v>
      </c>
      <c r="D4" s="5" t="s">
        <v>12</v>
      </c>
      <c r="E4" s="5" t="s">
        <v>13</v>
      </c>
      <c r="F4" s="5"/>
      <c r="G4" s="6"/>
      <c r="H4" s="3"/>
      <c r="I4" s="3"/>
      <c r="J4" s="3"/>
      <c r="K4" s="3"/>
      <c r="L4" s="4"/>
    </row>
    <row r="5" ht="15.75">
      <c r="A5" s="7">
        <v>1</v>
      </c>
      <c r="B5" s="8" t="s">
        <v>14</v>
      </c>
      <c r="C5" s="9" t="s">
        <v>15</v>
      </c>
      <c r="D5" s="10" t="s">
        <v>16</v>
      </c>
      <c r="E5" s="10">
        <v>3</v>
      </c>
      <c r="F5" s="10">
        <v>1979</v>
      </c>
      <c r="G5" s="10">
        <v>7632.1999999999998</v>
      </c>
      <c r="H5" s="10" t="s">
        <v>17</v>
      </c>
      <c r="I5" s="10" t="s">
        <v>18</v>
      </c>
      <c r="J5" s="11">
        <v>45108</v>
      </c>
      <c r="K5" s="3"/>
      <c r="L5" s="12"/>
    </row>
    <row r="6" ht="15.75">
      <c r="A6" s="7">
        <v>2</v>
      </c>
      <c r="B6" s="8" t="s">
        <v>14</v>
      </c>
      <c r="C6" s="9" t="s">
        <v>15</v>
      </c>
      <c r="D6" s="10" t="s">
        <v>16</v>
      </c>
      <c r="E6" s="10" t="s">
        <v>19</v>
      </c>
      <c r="F6" s="10">
        <v>7989</v>
      </c>
      <c r="G6" s="10">
        <v>2166.6999999999998</v>
      </c>
      <c r="H6" s="10" t="s">
        <v>20</v>
      </c>
      <c r="I6" s="10" t="s">
        <v>21</v>
      </c>
      <c r="J6" s="11">
        <v>45108</v>
      </c>
      <c r="K6" s="3"/>
      <c r="L6" s="12"/>
    </row>
    <row r="7" ht="15.75">
      <c r="A7" s="3">
        <v>3</v>
      </c>
      <c r="B7" s="8" t="s">
        <v>14</v>
      </c>
      <c r="C7" s="9" t="s">
        <v>15</v>
      </c>
      <c r="D7" s="10" t="s">
        <v>16</v>
      </c>
      <c r="E7" s="10">
        <v>5</v>
      </c>
      <c r="F7" s="10">
        <v>1981</v>
      </c>
      <c r="G7" s="10">
        <v>7647.1999999999998</v>
      </c>
      <c r="H7" s="10" t="s">
        <v>22</v>
      </c>
      <c r="I7" s="10" t="s">
        <v>23</v>
      </c>
      <c r="J7" s="11">
        <v>45108</v>
      </c>
      <c r="K7" s="3"/>
      <c r="L7" s="12"/>
    </row>
    <row r="8" ht="17">
      <c r="A8" s="3">
        <v>4</v>
      </c>
      <c r="B8" s="8" t="s">
        <v>14</v>
      </c>
      <c r="C8" s="9" t="s">
        <v>15</v>
      </c>
      <c r="D8" s="10" t="s">
        <v>24</v>
      </c>
      <c r="E8" s="10" t="s">
        <v>25</v>
      </c>
      <c r="F8" s="10">
        <v>1987</v>
      </c>
      <c r="G8" s="10">
        <v>15504.1</v>
      </c>
      <c r="H8" s="10" t="s">
        <v>26</v>
      </c>
      <c r="I8" s="10" t="s">
        <v>27</v>
      </c>
      <c r="J8" s="11">
        <v>45261</v>
      </c>
      <c r="K8" s="3"/>
      <c r="L8" s="12"/>
    </row>
    <row r="9" ht="17">
      <c r="A9" s="3">
        <v>5</v>
      </c>
      <c r="B9" s="8" t="s">
        <v>14</v>
      </c>
      <c r="C9" s="9" t="s">
        <v>15</v>
      </c>
      <c r="D9" s="13" t="s">
        <v>28</v>
      </c>
      <c r="E9" s="13" t="s">
        <v>29</v>
      </c>
      <c r="F9" s="13">
        <v>1970</v>
      </c>
      <c r="G9" s="13">
        <v>3371.8000000000002</v>
      </c>
      <c r="H9" s="13" t="s">
        <v>30</v>
      </c>
      <c r="I9" s="13" t="s">
        <v>31</v>
      </c>
      <c r="J9" s="14">
        <v>46235</v>
      </c>
      <c r="K9" s="3"/>
      <c r="L9" s="12"/>
    </row>
    <row r="10" ht="15.75">
      <c r="A10" s="3"/>
      <c r="B10" s="8"/>
      <c r="C10" s="9"/>
      <c r="D10" s="10"/>
      <c r="E10" s="10"/>
      <c r="F10" s="10"/>
      <c r="G10" s="10"/>
      <c r="H10" s="10"/>
      <c r="I10" s="10"/>
      <c r="J10" s="11"/>
      <c r="K10" s="3"/>
      <c r="L10" s="12"/>
    </row>
    <row r="11" ht="16.5">
      <c r="A11" s="15" t="s">
        <v>32</v>
      </c>
      <c r="B11" s="15"/>
      <c r="C11" s="15"/>
      <c r="D11" s="15"/>
      <c r="E11" s="15"/>
      <c r="F11" s="15"/>
      <c r="G11" s="15">
        <f>SUM(G5:G10)</f>
        <v>36322</v>
      </c>
      <c r="H11" s="16"/>
      <c r="I11" s="16"/>
      <c r="J11" s="4"/>
      <c r="K11" s="4"/>
      <c r="L11" s="4"/>
    </row>
    <row r="14" ht="17.25">
      <c r="A14" s="17" t="s">
        <v>33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ht="15.75" customHeight="1">
      <c r="A15" s="18" t="s">
        <v>1</v>
      </c>
      <c r="B15" s="19" t="s">
        <v>2</v>
      </c>
      <c r="C15" s="19"/>
      <c r="D15" s="19"/>
      <c r="E15" s="19"/>
      <c r="F15" s="20" t="s">
        <v>3</v>
      </c>
      <c r="G15" s="21" t="s">
        <v>4</v>
      </c>
      <c r="H15" s="18" t="s">
        <v>5</v>
      </c>
      <c r="I15" s="18" t="s">
        <v>6</v>
      </c>
      <c r="J15" s="18" t="s">
        <v>7</v>
      </c>
      <c r="K15" s="18" t="s">
        <v>8</v>
      </c>
      <c r="L15" s="18" t="s">
        <v>34</v>
      </c>
    </row>
    <row r="16" ht="30">
      <c r="A16" s="18"/>
      <c r="B16" s="21" t="s">
        <v>10</v>
      </c>
      <c r="C16" s="21" t="s">
        <v>11</v>
      </c>
      <c r="D16" s="20" t="s">
        <v>12</v>
      </c>
      <c r="E16" s="20" t="s">
        <v>13</v>
      </c>
      <c r="F16" s="20"/>
      <c r="G16" s="21"/>
      <c r="H16" s="18"/>
      <c r="I16" s="18"/>
      <c r="J16" s="18"/>
      <c r="K16" s="18"/>
      <c r="L16" s="18"/>
    </row>
    <row r="17" ht="15.75">
      <c r="A17" s="5">
        <v>1</v>
      </c>
      <c r="B17" s="5" t="s">
        <v>14</v>
      </c>
      <c r="C17" s="5" t="s">
        <v>35</v>
      </c>
      <c r="D17" s="4" t="s">
        <v>16</v>
      </c>
      <c r="E17" s="4">
        <v>3</v>
      </c>
      <c r="F17" s="4">
        <v>1979</v>
      </c>
      <c r="G17" s="4">
        <v>7632.1999999999998</v>
      </c>
      <c r="H17" s="4" t="s">
        <v>36</v>
      </c>
      <c r="I17" s="4" t="s">
        <v>37</v>
      </c>
      <c r="J17" s="22">
        <v>42384</v>
      </c>
      <c r="K17" s="23">
        <v>45058</v>
      </c>
      <c r="L17" s="24" t="s">
        <v>38</v>
      </c>
    </row>
    <row r="18" ht="15.75">
      <c r="A18" s="5">
        <v>2</v>
      </c>
      <c r="B18" s="5" t="s">
        <v>14</v>
      </c>
      <c r="C18" s="5" t="s">
        <v>35</v>
      </c>
      <c r="D18" s="4" t="s">
        <v>16</v>
      </c>
      <c r="E18" s="4" t="s">
        <v>19</v>
      </c>
      <c r="F18" s="4">
        <v>7989</v>
      </c>
      <c r="G18" s="4">
        <v>2166.6999999999998</v>
      </c>
      <c r="H18" s="4" t="s">
        <v>36</v>
      </c>
      <c r="I18" s="4" t="s">
        <v>39</v>
      </c>
      <c r="J18" s="22">
        <v>42384</v>
      </c>
      <c r="K18" s="23">
        <v>45058</v>
      </c>
      <c r="L18" s="24" t="s">
        <v>38</v>
      </c>
    </row>
    <row r="19" ht="15.75">
      <c r="A19" s="5">
        <v>3</v>
      </c>
      <c r="B19" s="5" t="s">
        <v>14</v>
      </c>
      <c r="C19" s="5" t="s">
        <v>35</v>
      </c>
      <c r="D19" s="4" t="s">
        <v>16</v>
      </c>
      <c r="E19" s="4">
        <v>5</v>
      </c>
      <c r="F19" s="4">
        <v>1981</v>
      </c>
      <c r="G19" s="4">
        <v>7647.1999999999998</v>
      </c>
      <c r="H19" s="4" t="s">
        <v>36</v>
      </c>
      <c r="I19" s="4" t="s">
        <v>40</v>
      </c>
      <c r="J19" s="22">
        <v>42384</v>
      </c>
      <c r="K19" s="23">
        <v>45058</v>
      </c>
      <c r="L19" s="24" t="s">
        <v>38</v>
      </c>
    </row>
    <row r="20" ht="15.75">
      <c r="A20" s="5">
        <v>4</v>
      </c>
      <c r="B20" s="5" t="s">
        <v>14</v>
      </c>
      <c r="C20" s="5" t="s">
        <v>35</v>
      </c>
      <c r="D20" s="4" t="s">
        <v>24</v>
      </c>
      <c r="E20" s="4" t="s">
        <v>25</v>
      </c>
      <c r="F20" s="4">
        <v>1987</v>
      </c>
      <c r="G20" s="4">
        <v>15504.1</v>
      </c>
      <c r="H20" s="4" t="s">
        <v>36</v>
      </c>
      <c r="I20" s="4" t="s">
        <v>41</v>
      </c>
      <c r="J20" s="22">
        <v>42384</v>
      </c>
      <c r="K20" s="23">
        <v>45058</v>
      </c>
      <c r="L20" s="24" t="s">
        <v>38</v>
      </c>
    </row>
    <row r="21" ht="16.5">
      <c r="A21" s="15" t="s">
        <v>32</v>
      </c>
      <c r="B21" s="15"/>
      <c r="C21" s="15"/>
      <c r="D21" s="15"/>
      <c r="E21" s="15"/>
      <c r="F21" s="15"/>
      <c r="G21" s="15">
        <f>SUM(G17:G20)</f>
        <v>32950.199999999997</v>
      </c>
      <c r="H21" s="16"/>
      <c r="I21" s="16"/>
      <c r="J21" s="4"/>
      <c r="K21" s="4"/>
      <c r="L21" s="4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:F11"/>
    <mergeCell ref="A14:L14"/>
    <mergeCell ref="A15:A16"/>
    <mergeCell ref="B15:E15"/>
    <mergeCell ref="F15:F16"/>
    <mergeCell ref="G15:G16"/>
    <mergeCell ref="H15:H16"/>
    <mergeCell ref="I15:I16"/>
    <mergeCell ref="J15:J16"/>
    <mergeCell ref="K15:K16"/>
    <mergeCell ref="L15:L16"/>
    <mergeCell ref="A21:F21"/>
  </mergeCells>
  <printOptions headings="0" gridLines="0"/>
  <pageMargins left="0.69999999999999996" right="0.69999999999999996" top="0.75" bottom="0.75" header="0.51181100000000002" footer="0.51181100000000002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51181100000000002" footer="0.51181100000000002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created xsi:type="dcterms:W3CDTF">2006-09-16T00:00:00Z</dcterms:created>
  <dcterms:modified xsi:type="dcterms:W3CDTF">2026-07-31T06:02:10Z</dcterms:modified>
</cp:coreProperties>
</file>