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<sst xmlns="http://schemas.openxmlformats.org/spreadsheetml/2006/main" count="190" uniqueCount="190">
  <si>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"КУРС"( ИНН 4217158262)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</si>
  <si>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</si>
  <si>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</si>
  <si>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</si>
  <si>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</si>
  <si>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</si>
  <si>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</si>
  <si>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</si>
  <si>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</si>
  <si>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</si>
  <si>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</si>
  <si>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</si>
  <si>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</si>
  <si>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</si>
  <si>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</si>
  <si>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</si>
  <si>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Орджоникидзе</t>
  </si>
  <si>
    <t xml:space="preserve">О-42(2) 08.06.2015</t>
  </si>
  <si>
    <t>О/42-2015/83,92%</t>
  </si>
  <si>
    <t xml:space="preserve">№1/15 15.06.2015</t>
  </si>
  <si>
    <t>О/38-2015/69,75%</t>
  </si>
  <si>
    <t xml:space="preserve">ул. Энтузиастов</t>
  </si>
  <si>
    <t xml:space="preserve">Э-51 25.05.2015</t>
  </si>
  <si>
    <t xml:space="preserve">Э/51 -2015/54,83%</t>
  </si>
  <si>
    <t xml:space="preserve">пр. Пионерский</t>
  </si>
  <si>
    <t xml:space="preserve">П-31 24.04.2015</t>
  </si>
  <si>
    <t>П/31-2015/52,63%</t>
  </si>
  <si>
    <t>Челюскина</t>
  </si>
  <si>
    <t xml:space="preserve">Ч-19 29.09.2015</t>
  </si>
  <si>
    <t>Ч/19-2015/74,9%</t>
  </si>
  <si>
    <t>Глинки</t>
  </si>
  <si>
    <t xml:space="preserve">Г-10 17.09.2015</t>
  </si>
  <si>
    <t xml:space="preserve">Г/10 -2015/62,3%%</t>
  </si>
  <si>
    <t>В.Соломиной</t>
  </si>
  <si>
    <t xml:space="preserve">ВС-26 30.09.2015</t>
  </si>
  <si>
    <t>ВС/26-2015/84,3%</t>
  </si>
  <si>
    <t xml:space="preserve">Ч-25 17.08.2015</t>
  </si>
  <si>
    <t>Ч/25-2015/62,5%</t>
  </si>
  <si>
    <t>Циолковского</t>
  </si>
  <si>
    <t xml:space="preserve">Ц-3 30.11.2015</t>
  </si>
  <si>
    <t>Ц/3-2015/69,1%</t>
  </si>
  <si>
    <t xml:space="preserve">Ч-7 08.12.2015</t>
  </si>
  <si>
    <t>Ч/7-2016/57,14%</t>
  </si>
  <si>
    <t>Октябрьский</t>
  </si>
  <si>
    <t xml:space="preserve">О-22 30.12.2015</t>
  </si>
  <si>
    <t xml:space="preserve">О/22 -2016/56,6 %</t>
  </si>
  <si>
    <t xml:space="preserve">Ч-9 05.10.2015</t>
  </si>
  <si>
    <t>Ч/9-2015/70,1%</t>
  </si>
  <si>
    <t>Кузнецкстроевский</t>
  </si>
  <si>
    <t xml:space="preserve">К-10 28.12.2015</t>
  </si>
  <si>
    <t>К/10-2016/52,9%</t>
  </si>
  <si>
    <t>Орджоникидзе</t>
  </si>
  <si>
    <t xml:space="preserve">О-31 25.12.2015</t>
  </si>
  <si>
    <t>О/31-2016/51,8%</t>
  </si>
  <si>
    <t>Покрышкина</t>
  </si>
  <si>
    <t xml:space="preserve">П-9 26.01.2016</t>
  </si>
  <si>
    <t>П/9-2016/60,3%</t>
  </si>
  <si>
    <t xml:space="preserve">К-8 29.01.2016</t>
  </si>
  <si>
    <t>К/8-2016/56,2%</t>
  </si>
  <si>
    <t xml:space="preserve">О-33 25.02.2016</t>
  </si>
  <si>
    <t>О/33-2016/59,5%</t>
  </si>
  <si>
    <t xml:space="preserve">Ч-51 05.04.2016</t>
  </si>
  <si>
    <t>Ч/51-2016/72,1%</t>
  </si>
  <si>
    <t>51А</t>
  </si>
  <si>
    <t xml:space="preserve">Ч-51А 05.04.2016</t>
  </si>
  <si>
    <t>Ч/51А-2016/69,4%</t>
  </si>
  <si>
    <t xml:space="preserve">Карла Маркса</t>
  </si>
  <si>
    <t xml:space="preserve">КМ-8 30.03.2016</t>
  </si>
  <si>
    <t>КМ/8-2016/58,2%</t>
  </si>
  <si>
    <t xml:space="preserve">К-14 11.04.2016</t>
  </si>
  <si>
    <t>К/8-2016/68%</t>
  </si>
  <si>
    <t xml:space="preserve">ул. Вокзальная</t>
  </si>
  <si>
    <t xml:space="preserve">В-15 от 31.08..2016</t>
  </si>
  <si>
    <t>В/15-2016/52,9%</t>
  </si>
  <si>
    <t xml:space="preserve">№О-36 от 30.05.2017</t>
  </si>
  <si>
    <t xml:space="preserve">№О/36-2017 от 01.07.2017 </t>
  </si>
  <si>
    <t xml:space="preserve">ул. Циолковского</t>
  </si>
  <si>
    <t>1968</t>
  </si>
  <si>
    <t xml:space="preserve">№Ц-11 от 26.06.2017</t>
  </si>
  <si>
    <t xml:space="preserve">№Ц/11-2017 от01.08.2017 / 53,4%</t>
  </si>
  <si>
    <t xml:space="preserve">пр. Строителей</t>
  </si>
  <si>
    <t>71</t>
  </si>
  <si>
    <t>1951</t>
  </si>
  <si>
    <t xml:space="preserve">№С-71 от 17.10.2017</t>
  </si>
  <si>
    <t xml:space="preserve">№С/17-2017 от 01.12.2017 / 56,89%</t>
  </si>
  <si>
    <t xml:space="preserve">№Э-53(2) от 27.06.2018</t>
  </si>
  <si>
    <t xml:space="preserve">№Э/53-2018 от 01.07.2018 / 64,09%</t>
  </si>
  <si>
    <t xml:space="preserve">ул. В. Соломиной</t>
  </si>
  <si>
    <t xml:space="preserve">№ВС-32 от 24.01.2019</t>
  </si>
  <si>
    <t xml:space="preserve">№ВС/32-2019  01.03.2019/78,67%</t>
  </si>
  <si>
    <t xml:space="preserve">№ВС-34 от 24.01.2019</t>
  </si>
  <si>
    <t xml:space="preserve">№ВС/34-2019 от 01.03.2019/67,82%</t>
  </si>
  <si>
    <t>1950</t>
  </si>
  <si>
    <t xml:space="preserve">№1Э-59 от 28.07.2021</t>
  </si>
  <si>
    <t xml:space="preserve">№Э/59 от 01.09.2021</t>
  </si>
  <si>
    <t xml:space="preserve">ул. Кубинская</t>
  </si>
  <si>
    <t xml:space="preserve">№К-37 от 30.07.2021</t>
  </si>
  <si>
    <t xml:space="preserve">№К-37-2021 от 01.09.2021</t>
  </si>
  <si>
    <t xml:space="preserve">№К-35 от 26.11.2021</t>
  </si>
  <si>
    <t xml:space="preserve">№К/35-2022 от 01.01.2022</t>
  </si>
  <si>
    <t xml:space="preserve">№К-27 от 20.01.2022</t>
  </si>
  <si>
    <t xml:space="preserve">№К/27-2022 от 01.02.2022</t>
  </si>
  <si>
    <t xml:space="preserve">№К-29 от 23.03.2022</t>
  </si>
  <si>
    <t xml:space="preserve">№К/29-2022 от 01.05.2022</t>
  </si>
  <si>
    <t>88А</t>
  </si>
  <si>
    <t xml:space="preserve">№С-88А от 21.04.2022</t>
  </si>
  <si>
    <t xml:space="preserve">№С/88А-2022 от 01.06.2022</t>
  </si>
  <si>
    <t xml:space="preserve">пр. Кузнецкстроевский</t>
  </si>
  <si>
    <t xml:space="preserve">№К-15 от 30.08.2022</t>
  </si>
  <si>
    <t xml:space="preserve">№К/15-2022 от 01.10.2022</t>
  </si>
  <si>
    <t xml:space="preserve">пр. Курако</t>
  </si>
  <si>
    <t xml:space="preserve">№К-3(2) от 05.12.2022</t>
  </si>
  <si>
    <t xml:space="preserve">№К/3-2023 от 01.01.2023</t>
  </si>
  <si>
    <t xml:space="preserve">№К-21 от 30.08.2023</t>
  </si>
  <si>
    <t xml:space="preserve">№К-21/2023 от 01.10.2023</t>
  </si>
  <si>
    <t xml:space="preserve">ул. Фестивальная</t>
  </si>
  <si>
    <t>12</t>
  </si>
  <si>
    <t>1958</t>
  </si>
  <si>
    <t xml:space="preserve">№Ф-12 от 26.01.2024</t>
  </si>
  <si>
    <t xml:space="preserve">№Ф/12-2024 от 01.03.2024</t>
  </si>
  <si>
    <t>14</t>
  </si>
  <si>
    <t xml:space="preserve">№Ф-14 от 26.01.2024</t>
  </si>
  <si>
    <t xml:space="preserve">№Ф/14-2024 от 01.03.2024</t>
  </si>
  <si>
    <t>2</t>
  </si>
  <si>
    <t>1959</t>
  </si>
  <si>
    <t xml:space="preserve">№Ф-2 от 14.03.2024</t>
  </si>
  <si>
    <t xml:space="preserve">№Ф/2-2024 от 01.05.2024</t>
  </si>
  <si>
    <t xml:space="preserve">№О-34 от 04.03.2024</t>
  </si>
  <si>
    <t xml:space="preserve">№О/34-2024 от 01.05.2024</t>
  </si>
  <si>
    <t xml:space="preserve">№Ф-6 от 30.03.2024</t>
  </si>
  <si>
    <t xml:space="preserve">№Ф/6-2024 от 01.06.2024</t>
  </si>
  <si>
    <t>18</t>
  </si>
  <si>
    <t>1962</t>
  </si>
  <si>
    <t xml:space="preserve">№Ф-18 от 08.07.2024</t>
  </si>
  <si>
    <t xml:space="preserve">№Ф/18-2024 от 01.08.2024</t>
  </si>
  <si>
    <t xml:space="preserve">№Ф-16 от 08.07.2024</t>
  </si>
  <si>
    <t xml:space="preserve">№Ф/16-2024 от 01.08.2024</t>
  </si>
  <si>
    <t xml:space="preserve">ул. Пирогова</t>
  </si>
  <si>
    <t>26</t>
  </si>
  <si>
    <t>1960</t>
  </si>
  <si>
    <t xml:space="preserve">№П-26 от 08.07.2024</t>
  </si>
  <si>
    <t xml:space="preserve">№П-26-2024 от 01.08.2024</t>
  </si>
  <si>
    <t xml:space="preserve">ул. Батюшкова</t>
  </si>
  <si>
    <t xml:space="preserve">№Б-32 от 12.08.2024</t>
  </si>
  <si>
    <t xml:space="preserve">№Б-32/2024 от 01.10.2024</t>
  </si>
  <si>
    <t xml:space="preserve">№П-16 от 17.01.2025</t>
  </si>
  <si>
    <t xml:space="preserve">№П-16/2025 от 01.04.2025</t>
  </si>
  <si>
    <t xml:space="preserve">ул. Кирова</t>
  </si>
  <si>
    <t xml:space="preserve">№К-65 от 03.07.2025</t>
  </si>
  <si>
    <t xml:space="preserve">№К/65-2025 от 01.09.2025</t>
  </si>
  <si>
    <t xml:space="preserve">ул. Лазо</t>
  </si>
  <si>
    <t xml:space="preserve">№Л-4 от 31.07.2025</t>
  </si>
  <si>
    <t xml:space="preserve">№Л/4-2025 от 01.10.2025</t>
  </si>
  <si>
    <t xml:space="preserve">№К-52 от 30.07.2025</t>
  </si>
  <si>
    <t xml:space="preserve">№К/52-2025 от 01.09.2025</t>
  </si>
  <si>
    <t xml:space="preserve">ул. Хитарова</t>
  </si>
  <si>
    <t xml:space="preserve">№Х-56 от 10.09.2025</t>
  </si>
  <si>
    <t xml:space="preserve">№Х/56-2025 от 01.11.2025</t>
  </si>
  <si>
    <t xml:space="preserve">ул. Спартака</t>
  </si>
  <si>
    <t xml:space="preserve">№20260100110808 от 21.02.2026</t>
  </si>
  <si>
    <t xml:space="preserve">№С/24-2026 от 01.04.2026</t>
  </si>
  <si>
    <t xml:space="preserve">№20260600102113 от 20.06.2026</t>
  </si>
  <si>
    <t xml:space="preserve">№К/43-2026 от 01.08.2026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</si>
  <si>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</si>
  <si>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</si>
  <si>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</si>
  <si>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ул. Екимова</t>
  </si>
  <si>
    <t>32А</t>
  </si>
  <si>
    <t xml:space="preserve">Е-32А 04.05.2015</t>
  </si>
  <si>
    <t>Е/32А-2015/63,67%</t>
  </si>
  <si>
    <t xml:space="preserve">Протокол ОСС выбор ООО Управдом</t>
  </si>
  <si>
    <t>32Б</t>
  </si>
  <si>
    <t xml:space="preserve">Е-32Б 08.05.2015</t>
  </si>
  <si>
    <t>Е/32Б-2015/64,67%</t>
  </si>
  <si>
    <t xml:space="preserve">Ч-30 01.04.2016</t>
  </si>
  <si>
    <t>Ч/30-2016/63,9%</t>
  </si>
  <si>
    <t xml:space="preserve">Истек срок действия договора</t>
  </si>
  <si>
    <t xml:space="preserve">Э-61(2) 09.06.2015</t>
  </si>
  <si>
    <t xml:space="preserve">Э/61 -2015/58,26%</t>
  </si>
  <si>
    <t xml:space="preserve">Протокол ОСС выбор НФУ</t>
  </si>
  <si>
    <t>Х-54(2)08.06.2015</t>
  </si>
  <si>
    <t>Х/54-2015/62,54%</t>
  </si>
  <si>
    <t>Э/59(2)05.06.2015</t>
  </si>
  <si>
    <t>Э/59-2015/62,1%</t>
  </si>
  <si>
    <t xml:space="preserve">№Э-63 от 26.10.2017</t>
  </si>
  <si>
    <t xml:space="preserve">№Э/63-2017 от 01.12.2017 / 53,9%</t>
  </si>
  <si>
    <t xml:space="preserve">Протокол ОСС выбор ООО УК Добродом</t>
  </si>
  <si>
    <t xml:space="preserve">№П-22 от 22.10.2018 </t>
  </si>
  <si>
    <t xml:space="preserve"> № П/22-2018 от 01.11.2018</t>
  </si>
  <si>
    <t xml:space="preserve">Протокол ОСС выбор ООО УК Проспект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</si>
</sst>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[$-F400]h:mm:ss"/>
    <numFmt numFmtId="161" formatCode="dd/mm/yyyy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2.000000"/>
      <name val="Times New Roman"/>
    </font>
    <font>
      <sz val="12.000000"/>
      <name val="Times New Roman"/>
    </font>
    <font>
      <b/>
      <sz val="12.000000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3">
    <xf fontId="0" fillId="0" borderId="0" numFmtId="0" xfId="0"/>
    <xf fontId="1" fillId="0" borderId="0" numFmtId="0" xfId="0" applyFont="1" applyAlignment="1">
      <alignment wrapText="1"/>
    </xf>
    <xf fontId="2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4" fillId="2" borderId="2" numFmtId="0" xfId="1" applyFont="1" applyFill="1" applyBorder="1" applyAlignment="1">
      <alignment horizontal="center" vertical="center" wrapText="1"/>
    </xf>
    <xf fontId="1" fillId="2" borderId="2" numFmtId="49" xfId="1" applyNumberFormat="1" applyFont="1" applyFill="1" applyBorder="1" applyAlignment="1">
      <alignment horizontal="center" vertical="center"/>
    </xf>
    <xf fontId="4" fillId="2" borderId="2" numFmtId="4" xfId="1" applyNumberFormat="1" applyFont="1" applyFill="1" applyBorder="1" applyAlignment="1">
      <alignment horizontal="center" vertical="center" wrapText="1"/>
    </xf>
    <xf fontId="1" fillId="2" borderId="2" numFmtId="10" xfId="1" applyNumberFormat="1" applyFont="1" applyFill="1" applyBorder="1" applyAlignment="1">
      <alignment horizontal="center" vertical="center"/>
    </xf>
    <xf fontId="4" fillId="0" borderId="2" numFmtId="0" xfId="1" applyFont="1" applyBorder="1" applyAlignment="1">
      <alignment horizontal="center" vertical="center" wrapText="1"/>
    </xf>
    <xf fontId="1" fillId="0" borderId="2" numFmtId="49" xfId="1" applyNumberFormat="1" applyFont="1" applyBorder="1" applyAlignment="1">
      <alignment horizontal="center" vertical="center"/>
    </xf>
    <xf fontId="4" fillId="0" borderId="2" numFmtId="4" xfId="1" applyNumberFormat="1" applyFont="1" applyBorder="1" applyAlignment="1">
      <alignment horizontal="center" vertical="center" wrapText="1"/>
    </xf>
    <xf fontId="1" fillId="0" borderId="2" numFmtId="10" xfId="1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wrapText="1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  <protection hidden="0" locked="1"/>
    </xf>
    <xf fontId="4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14" xfId="0" applyNumberFormat="1" applyFont="1" applyBorder="1" applyAlignment="1">
      <alignment horizontal="center" vertical="center" wrapText="1"/>
    </xf>
    <xf fontId="4" fillId="0" borderId="5" numFmtId="160" xfId="0" applyNumberFormat="1" applyFont="1" applyBorder="1" applyAlignment="1">
      <alignment horizontal="center" vertical="center"/>
      <protection hidden="0" locked="1"/>
    </xf>
    <xf fontId="1" fillId="0" borderId="7" numFmtId="14" xfId="0" applyNumberFormat="1" applyFont="1" applyBorder="1" applyAlignment="1">
      <alignment horizontal="center" vertical="center" wrapText="1"/>
    </xf>
    <xf fontId="1" fillId="0" borderId="5" numFmtId="14" xfId="0" applyNumberFormat="1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/>
    </xf>
    <xf fontId="1" fillId="0" borderId="0" numFmtId="0" xfId="0" applyFont="1" applyAlignment="1">
      <alignment horizontal="center" vertical="center"/>
    </xf>
    <xf fontId="1" fillId="0" borderId="5" numFmtId="161" xfId="0" applyNumberFormat="1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5" fillId="0" borderId="5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/>
    </xf>
    <xf fontId="4" fillId="0" borderId="5" numFmtId="14" xfId="0" applyNumberFormat="1" applyFont="1" applyBorder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1" fillId="0" borderId="0" numFmtId="49" xfId="0" applyNumberFormat="1" applyFont="1" applyAlignment="1">
      <alignment horizontal="center" vertical="center"/>
    </xf>
    <xf fontId="4" fillId="0" borderId="0" numFmtId="0" xfId="0" applyFont="1" applyAlignment="1">
      <alignment horizontal="center" wrapText="1"/>
    </xf>
    <xf fontId="4" fillId="0" borderId="0" numFmtId="0" xfId="0" applyFont="1" applyAlignment="1">
      <alignment horizontal="center"/>
    </xf>
    <xf fontId="4" fillId="0" borderId="0" numFmtId="14" xfId="0" applyNumberFormat="1" applyFont="1" applyAlignment="1">
      <alignment horizontal="center" wrapText="1"/>
    </xf>
    <xf fontId="1" fillId="0" borderId="0" numFmtId="14" xfId="0" applyNumberFormat="1" applyFont="1" applyAlignment="1">
      <alignment horizontal="center" vertical="center" wrapText="1"/>
    </xf>
    <xf fontId="6" fillId="3" borderId="0" numFmtId="0" xfId="0" applyFont="1" applyFill="1" applyAlignment="1">
      <alignment wrapText="1"/>
    </xf>
    <xf fontId="6" fillId="3" borderId="1" numFmtId="0" xfId="0" applyFont="1" applyFill="1" applyBorder="1"/>
    <xf fontId="6" fillId="0" borderId="1" numFmtId="0" xfId="0" applyFont="1" applyBorder="1"/>
    <xf fontId="1" fillId="3" borderId="2" numFmtId="0" xfId="0" applyFont="1" applyFill="1" applyBorder="1" applyAlignment="1">
      <alignment horizontal="center" shrinkToFit="1" vertical="center" wrapText="1"/>
    </xf>
    <xf fontId="4" fillId="3" borderId="2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left" shrinkToFit="1" vertical="center"/>
    </xf>
    <xf fontId="1" fillId="0" borderId="2" numFmtId="0" xfId="0" applyFont="1" applyBorder="1" applyAlignment="1">
      <alignment horizontal="left" vertical="center"/>
    </xf>
    <xf fontId="1" fillId="2" borderId="2" numFmtId="0" xfId="0" applyFont="1" applyFill="1" applyBorder="1" applyAlignment="1">
      <alignment wrapText="1"/>
    </xf>
    <xf fontId="5" fillId="0" borderId="2" numFmtId="0" xfId="0" applyFont="1" applyBorder="1" applyAlignment="1">
      <alignment horizontal="center" vertical="center" wrapText="1"/>
    </xf>
    <xf fontId="4" fillId="0" borderId="2" numFmtId="14" xfId="0" applyNumberFormat="1" applyFont="1" applyBorder="1" applyAlignment="1">
      <alignment horizontal="center" vertical="center" wrapText="1"/>
    </xf>
    <xf fontId="7" fillId="0" borderId="0" numFmt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2" zoomScale="100" workbookViewId="0">
      <selection activeCell="A1" activeCellId="0" sqref="A1:L1"/>
    </sheetView>
  </sheetViews>
  <sheetFormatPr defaultRowHeight="14.25"/>
  <cols>
    <col customWidth="1" min="1" max="1" style="1" width="5.140625"/>
    <col customWidth="1" min="2" max="2" style="1" width="36.140625"/>
    <col customWidth="1" min="3" max="3" style="1" width="19.7109375"/>
    <col customWidth="1" min="4" max="4" style="1" width="28.140625"/>
    <col customWidth="1" min="5" max="5" style="1" width="11"/>
    <col customWidth="1" min="6" max="6" style="1" width="12.7109375"/>
    <col customWidth="1" min="7" max="7" style="1" width="10.85546875"/>
    <col customWidth="1" min="8" max="8" style="1" width="24.28515625"/>
    <col customWidth="1" min="9" max="9" style="1" width="35.5703125"/>
    <col customWidth="1" min="10" max="11" style="1" width="17.42578125"/>
    <col customWidth="1" min="12" max="12" style="1" width="45.28515625"/>
    <col min="13" max="16384" style="1" width="9.140625"/>
  </cols>
  <sheetData>
    <row r="1" ht="50.2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36.75" customHeight="1">
      <c r="A2" s="4" t="s">
        <v>1</v>
      </c>
      <c r="B2" s="5" t="s">
        <v>2</v>
      </c>
      <c r="C2" s="5"/>
      <c r="D2" s="5"/>
      <c r="E2" s="5"/>
      <c r="F2" s="5" t="s">
        <v>3</v>
      </c>
      <c r="G2" s="5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6" t="s">
        <v>9</v>
      </c>
    </row>
    <row r="3" ht="35.25" customHeight="1">
      <c r="A3" s="4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4"/>
      <c r="I3" s="4"/>
      <c r="J3" s="4"/>
      <c r="K3" s="4"/>
      <c r="L3" s="6"/>
    </row>
    <row r="4" ht="15">
      <c r="A4" s="7">
        <v>1</v>
      </c>
      <c r="B4" s="8" t="s">
        <v>14</v>
      </c>
      <c r="C4" s="8" t="s">
        <v>15</v>
      </c>
      <c r="D4" s="8" t="s">
        <v>16</v>
      </c>
      <c r="E4" s="8">
        <v>42</v>
      </c>
      <c r="F4" s="8">
        <v>1967</v>
      </c>
      <c r="G4" s="8">
        <v>4525.3000000000002</v>
      </c>
      <c r="H4" s="8" t="s">
        <v>17</v>
      </c>
      <c r="I4" s="8" t="s">
        <v>18</v>
      </c>
      <c r="J4" s="9">
        <v>42229</v>
      </c>
      <c r="K4" s="9"/>
      <c r="L4" s="6"/>
    </row>
    <row r="5" ht="15">
      <c r="A5" s="7">
        <v>2</v>
      </c>
      <c r="B5" s="8" t="s">
        <v>14</v>
      </c>
      <c r="C5" s="8" t="s">
        <v>15</v>
      </c>
      <c r="D5" s="8" t="s">
        <v>16</v>
      </c>
      <c r="E5" s="8">
        <v>38</v>
      </c>
      <c r="F5" s="8">
        <v>1970</v>
      </c>
      <c r="G5" s="8">
        <v>2265</v>
      </c>
      <c r="H5" s="8" t="s">
        <v>19</v>
      </c>
      <c r="I5" s="8" t="s">
        <v>20</v>
      </c>
      <c r="J5" s="9">
        <v>42229</v>
      </c>
      <c r="K5" s="9"/>
      <c r="L5" s="6"/>
    </row>
    <row r="6" ht="15">
      <c r="A6" s="7">
        <v>3</v>
      </c>
      <c r="B6" s="8" t="s">
        <v>14</v>
      </c>
      <c r="C6" s="8" t="s">
        <v>15</v>
      </c>
      <c r="D6" s="8" t="s">
        <v>21</v>
      </c>
      <c r="E6" s="8">
        <v>51</v>
      </c>
      <c r="F6" s="8">
        <v>1932</v>
      </c>
      <c r="G6" s="8">
        <v>1761</v>
      </c>
      <c r="H6" s="8" t="s">
        <v>22</v>
      </c>
      <c r="I6" s="8" t="s">
        <v>23</v>
      </c>
      <c r="J6" s="9">
        <v>42229</v>
      </c>
      <c r="K6" s="9"/>
      <c r="L6" s="6"/>
    </row>
    <row r="7" ht="15">
      <c r="A7" s="7">
        <v>4</v>
      </c>
      <c r="B7" s="8" t="s">
        <v>14</v>
      </c>
      <c r="C7" s="8" t="s">
        <v>15</v>
      </c>
      <c r="D7" s="8" t="s">
        <v>24</v>
      </c>
      <c r="E7" s="8">
        <v>31</v>
      </c>
      <c r="F7" s="8">
        <v>1962</v>
      </c>
      <c r="G7" s="8">
        <v>3154.5</v>
      </c>
      <c r="H7" s="8" t="s">
        <v>25</v>
      </c>
      <c r="I7" s="8" t="s">
        <v>26</v>
      </c>
      <c r="J7" s="9">
        <v>42229</v>
      </c>
      <c r="K7" s="9"/>
      <c r="L7" s="6"/>
    </row>
    <row r="8" ht="15">
      <c r="A8" s="7">
        <v>5</v>
      </c>
      <c r="B8" s="8" t="s">
        <v>14</v>
      </c>
      <c r="C8" s="8" t="s">
        <v>15</v>
      </c>
      <c r="D8" s="10" t="s">
        <v>27</v>
      </c>
      <c r="E8" s="10">
        <v>19</v>
      </c>
      <c r="F8" s="10">
        <v>1962</v>
      </c>
      <c r="G8" s="11">
        <v>1240.5</v>
      </c>
      <c r="H8" s="10" t="s">
        <v>28</v>
      </c>
      <c r="I8" s="10" t="s">
        <v>29</v>
      </c>
      <c r="J8" s="12">
        <v>42348</v>
      </c>
      <c r="K8" s="12"/>
      <c r="L8" s="6"/>
    </row>
    <row r="9" ht="15">
      <c r="A9" s="7">
        <v>6</v>
      </c>
      <c r="B9" s="8" t="s">
        <v>14</v>
      </c>
      <c r="C9" s="8" t="s">
        <v>15</v>
      </c>
      <c r="D9" s="10" t="s">
        <v>30</v>
      </c>
      <c r="E9" s="10">
        <v>10</v>
      </c>
      <c r="F9" s="10">
        <v>1944</v>
      </c>
      <c r="G9" s="11">
        <v>5000</v>
      </c>
      <c r="H9" s="10" t="s">
        <v>31</v>
      </c>
      <c r="I9" s="10" t="s">
        <v>32</v>
      </c>
      <c r="J9" s="12">
        <v>42348</v>
      </c>
      <c r="K9" s="12"/>
      <c r="L9" s="6"/>
    </row>
    <row r="10" ht="15">
      <c r="A10" s="7">
        <v>7</v>
      </c>
      <c r="B10" s="8" t="s">
        <v>14</v>
      </c>
      <c r="C10" s="8" t="s">
        <v>15</v>
      </c>
      <c r="D10" s="10" t="s">
        <v>33</v>
      </c>
      <c r="E10" s="10">
        <v>26</v>
      </c>
      <c r="F10" s="10">
        <v>1962</v>
      </c>
      <c r="G10" s="11">
        <v>1981.5999999999999</v>
      </c>
      <c r="H10" s="10" t="s">
        <v>34</v>
      </c>
      <c r="I10" s="10" t="s">
        <v>35</v>
      </c>
      <c r="J10" s="12">
        <v>42348</v>
      </c>
      <c r="K10" s="12"/>
      <c r="L10" s="6"/>
    </row>
    <row r="11" ht="15">
      <c r="A11" s="7">
        <v>8</v>
      </c>
      <c r="B11" s="8" t="s">
        <v>14</v>
      </c>
      <c r="C11" s="8" t="s">
        <v>15</v>
      </c>
      <c r="D11" s="10" t="s">
        <v>27</v>
      </c>
      <c r="E11" s="10">
        <v>25</v>
      </c>
      <c r="F11" s="10">
        <v>1965</v>
      </c>
      <c r="G11" s="11">
        <v>3228.5</v>
      </c>
      <c r="H11" s="10" t="s">
        <v>36</v>
      </c>
      <c r="I11" s="10" t="s">
        <v>37</v>
      </c>
      <c r="J11" s="12">
        <v>42348</v>
      </c>
      <c r="K11" s="12"/>
      <c r="L11" s="6"/>
    </row>
    <row r="12" ht="15">
      <c r="A12" s="7">
        <v>9</v>
      </c>
      <c r="B12" s="8" t="s">
        <v>14</v>
      </c>
      <c r="C12" s="8" t="s">
        <v>15</v>
      </c>
      <c r="D12" s="10" t="s">
        <v>38</v>
      </c>
      <c r="E12" s="10">
        <v>3</v>
      </c>
      <c r="F12" s="10">
        <v>1965</v>
      </c>
      <c r="G12" s="11">
        <v>3224.6999999999998</v>
      </c>
      <c r="H12" s="10" t="s">
        <v>39</v>
      </c>
      <c r="I12" s="10" t="s">
        <v>40</v>
      </c>
      <c r="J12" s="12">
        <v>42348</v>
      </c>
      <c r="K12" s="12"/>
      <c r="L12" s="6"/>
    </row>
    <row r="13" ht="15">
      <c r="A13" s="7">
        <v>10</v>
      </c>
      <c r="B13" s="8" t="s">
        <v>14</v>
      </c>
      <c r="C13" s="8" t="s">
        <v>15</v>
      </c>
      <c r="D13" s="5" t="s">
        <v>27</v>
      </c>
      <c r="E13" s="5">
        <v>7</v>
      </c>
      <c r="F13" s="5">
        <v>1963</v>
      </c>
      <c r="G13" s="13">
        <v>3398.3000000000002</v>
      </c>
      <c r="H13" s="5" t="s">
        <v>41</v>
      </c>
      <c r="I13" s="5" t="s">
        <v>42</v>
      </c>
      <c r="J13" s="12">
        <v>42398</v>
      </c>
      <c r="K13" s="12"/>
      <c r="L13" s="6"/>
    </row>
    <row r="14" ht="15">
      <c r="A14" s="7">
        <v>11</v>
      </c>
      <c r="B14" s="8" t="s">
        <v>14</v>
      </c>
      <c r="C14" s="8" t="s">
        <v>15</v>
      </c>
      <c r="D14" s="5" t="s">
        <v>43</v>
      </c>
      <c r="E14" s="5">
        <v>22</v>
      </c>
      <c r="F14" s="5">
        <v>1963</v>
      </c>
      <c r="G14" s="13">
        <v>3583.5999999999999</v>
      </c>
      <c r="H14" s="5" t="s">
        <v>44</v>
      </c>
      <c r="I14" s="5" t="s">
        <v>45</v>
      </c>
      <c r="J14" s="12">
        <v>42398</v>
      </c>
      <c r="K14" s="12"/>
      <c r="L14" s="6"/>
    </row>
    <row r="15" ht="15">
      <c r="A15" s="7">
        <v>12</v>
      </c>
      <c r="B15" s="8" t="s">
        <v>14</v>
      </c>
      <c r="C15" s="8" t="s">
        <v>15</v>
      </c>
      <c r="D15" s="5" t="s">
        <v>27</v>
      </c>
      <c r="E15" s="5">
        <v>9</v>
      </c>
      <c r="F15" s="5">
        <v>1963</v>
      </c>
      <c r="G15" s="13">
        <v>3137.5</v>
      </c>
      <c r="H15" s="5" t="s">
        <v>46</v>
      </c>
      <c r="I15" s="5" t="s">
        <v>47</v>
      </c>
      <c r="J15" s="12">
        <v>42398</v>
      </c>
      <c r="K15" s="12"/>
      <c r="L15" s="6"/>
    </row>
    <row r="16" ht="15">
      <c r="A16" s="7">
        <v>13</v>
      </c>
      <c r="B16" s="8" t="s">
        <v>14</v>
      </c>
      <c r="C16" s="8" t="s">
        <v>15</v>
      </c>
      <c r="D16" s="5" t="s">
        <v>48</v>
      </c>
      <c r="E16" s="5">
        <v>10</v>
      </c>
      <c r="F16" s="5">
        <v>1974</v>
      </c>
      <c r="G16" s="13">
        <v>2399.5999999999999</v>
      </c>
      <c r="H16" s="5" t="s">
        <v>49</v>
      </c>
      <c r="I16" s="5" t="s">
        <v>50</v>
      </c>
      <c r="J16" s="12">
        <v>42398</v>
      </c>
      <c r="K16" s="12"/>
      <c r="L16" s="6"/>
    </row>
    <row r="17" ht="15">
      <c r="A17" s="7">
        <v>14</v>
      </c>
      <c r="B17" s="8" t="s">
        <v>14</v>
      </c>
      <c r="C17" s="8" t="s">
        <v>15</v>
      </c>
      <c r="D17" s="5" t="s">
        <v>51</v>
      </c>
      <c r="E17" s="5">
        <v>31</v>
      </c>
      <c r="F17" s="5">
        <v>1989</v>
      </c>
      <c r="G17" s="13">
        <v>4129.8999999999996</v>
      </c>
      <c r="H17" s="5" t="s">
        <v>52</v>
      </c>
      <c r="I17" s="5" t="s">
        <v>53</v>
      </c>
      <c r="J17" s="12">
        <v>42398</v>
      </c>
      <c r="K17" s="12"/>
      <c r="L17" s="6"/>
    </row>
    <row r="18" ht="15">
      <c r="A18" s="7">
        <v>15</v>
      </c>
      <c r="B18" s="8" t="s">
        <v>14</v>
      </c>
      <c r="C18" s="8" t="s">
        <v>15</v>
      </c>
      <c r="D18" s="5" t="s">
        <v>54</v>
      </c>
      <c r="E18" s="5">
        <v>9</v>
      </c>
      <c r="F18" s="5">
        <v>1948</v>
      </c>
      <c r="G18" s="13">
        <v>2559.6999999999998</v>
      </c>
      <c r="H18" s="5" t="s">
        <v>55</v>
      </c>
      <c r="I18" s="5" t="s">
        <v>56</v>
      </c>
      <c r="J18" s="12">
        <v>42404</v>
      </c>
      <c r="K18" s="12"/>
      <c r="L18" s="6"/>
    </row>
    <row r="19" ht="15">
      <c r="A19" s="7">
        <v>16</v>
      </c>
      <c r="B19" s="8" t="s">
        <v>14</v>
      </c>
      <c r="C19" s="8" t="s">
        <v>15</v>
      </c>
      <c r="D19" s="5" t="s">
        <v>48</v>
      </c>
      <c r="E19" s="5">
        <v>8</v>
      </c>
      <c r="F19" s="5">
        <v>1974</v>
      </c>
      <c r="G19" s="13">
        <v>2389.9000000000001</v>
      </c>
      <c r="H19" s="5" t="s">
        <v>57</v>
      </c>
      <c r="I19" s="5" t="s">
        <v>58</v>
      </c>
      <c r="J19" s="12">
        <v>42404</v>
      </c>
      <c r="K19" s="12"/>
      <c r="L19" s="6"/>
    </row>
    <row r="20" ht="15">
      <c r="A20" s="7">
        <v>17</v>
      </c>
      <c r="B20" s="8" t="s">
        <v>14</v>
      </c>
      <c r="C20" s="8" t="s">
        <v>15</v>
      </c>
      <c r="D20" s="5" t="s">
        <v>51</v>
      </c>
      <c r="E20" s="5">
        <v>33</v>
      </c>
      <c r="F20" s="5">
        <v>1988</v>
      </c>
      <c r="G20" s="13">
        <v>10141.700000000001</v>
      </c>
      <c r="H20" s="5" t="s">
        <v>59</v>
      </c>
      <c r="I20" s="5" t="s">
        <v>60</v>
      </c>
      <c r="J20" s="14">
        <v>42433</v>
      </c>
      <c r="K20" s="14"/>
      <c r="L20" s="6"/>
    </row>
    <row r="21" ht="15">
      <c r="A21" s="7">
        <v>18</v>
      </c>
      <c r="B21" s="8" t="s">
        <v>14</v>
      </c>
      <c r="C21" s="8" t="s">
        <v>15</v>
      </c>
      <c r="D21" s="5" t="s">
        <v>27</v>
      </c>
      <c r="E21" s="5">
        <v>51</v>
      </c>
      <c r="F21" s="5">
        <v>1984</v>
      </c>
      <c r="G21" s="13">
        <v>4015.1999999999998</v>
      </c>
      <c r="H21" s="5" t="s">
        <v>61</v>
      </c>
      <c r="I21" s="5" t="s">
        <v>62</v>
      </c>
      <c r="J21" s="14">
        <v>42503</v>
      </c>
      <c r="K21" s="14"/>
      <c r="L21" s="6"/>
    </row>
    <row r="22" ht="15">
      <c r="A22" s="7">
        <v>19</v>
      </c>
      <c r="B22" s="8" t="s">
        <v>14</v>
      </c>
      <c r="C22" s="8" t="s">
        <v>15</v>
      </c>
      <c r="D22" s="5" t="s">
        <v>27</v>
      </c>
      <c r="E22" s="5" t="s">
        <v>63</v>
      </c>
      <c r="F22" s="5">
        <v>1995</v>
      </c>
      <c r="G22" s="13">
        <v>2689.9000000000001</v>
      </c>
      <c r="H22" s="5" t="s">
        <v>64</v>
      </c>
      <c r="I22" s="5" t="s">
        <v>65</v>
      </c>
      <c r="J22" s="14">
        <v>42503</v>
      </c>
      <c r="K22" s="14"/>
      <c r="L22" s="6"/>
    </row>
    <row r="23" ht="15">
      <c r="A23" s="7">
        <v>20</v>
      </c>
      <c r="B23" s="8" t="s">
        <v>14</v>
      </c>
      <c r="C23" s="8" t="s">
        <v>15</v>
      </c>
      <c r="D23" s="5" t="s">
        <v>66</v>
      </c>
      <c r="E23" s="5">
        <v>8</v>
      </c>
      <c r="F23" s="5">
        <v>1989</v>
      </c>
      <c r="G23" s="13">
        <v>2457.6999999999998</v>
      </c>
      <c r="H23" s="5" t="s">
        <v>67</v>
      </c>
      <c r="I23" s="5" t="s">
        <v>68</v>
      </c>
      <c r="J23" s="14">
        <v>42503</v>
      </c>
      <c r="K23" s="14"/>
      <c r="L23" s="6"/>
    </row>
    <row r="24" ht="15">
      <c r="A24" s="7">
        <v>21</v>
      </c>
      <c r="B24" s="8" t="s">
        <v>14</v>
      </c>
      <c r="C24" s="8" t="s">
        <v>15</v>
      </c>
      <c r="D24" s="5" t="s">
        <v>48</v>
      </c>
      <c r="E24" s="5">
        <v>14</v>
      </c>
      <c r="F24" s="5">
        <v>1978</v>
      </c>
      <c r="G24" s="13">
        <v>2669.6999999999998</v>
      </c>
      <c r="H24" s="5" t="s">
        <v>69</v>
      </c>
      <c r="I24" s="5" t="s">
        <v>70</v>
      </c>
      <c r="J24" s="14">
        <v>42503</v>
      </c>
      <c r="K24" s="14"/>
      <c r="L24" s="6"/>
    </row>
    <row r="25" ht="15">
      <c r="A25" s="7">
        <v>22</v>
      </c>
      <c r="B25" s="15" t="s">
        <v>14</v>
      </c>
      <c r="C25" s="15" t="s">
        <v>15</v>
      </c>
      <c r="D25" s="15" t="s">
        <v>71</v>
      </c>
      <c r="E25" s="15">
        <v>15</v>
      </c>
      <c r="F25" s="15">
        <v>1993</v>
      </c>
      <c r="G25" s="15">
        <v>5384.5</v>
      </c>
      <c r="H25" s="15" t="s">
        <v>72</v>
      </c>
      <c r="I25" s="15" t="s">
        <v>73</v>
      </c>
      <c r="J25" s="16">
        <v>42663</v>
      </c>
      <c r="K25" s="14"/>
      <c r="L25" s="6"/>
    </row>
    <row r="26" ht="15">
      <c r="A26" s="7">
        <v>23</v>
      </c>
      <c r="B26" s="15" t="s">
        <v>14</v>
      </c>
      <c r="C26" s="15" t="s">
        <v>15</v>
      </c>
      <c r="D26" s="15" t="s">
        <v>16</v>
      </c>
      <c r="E26" s="15">
        <v>36</v>
      </c>
      <c r="F26" s="15">
        <v>1966</v>
      </c>
      <c r="G26" s="15">
        <v>5587.8000000000002</v>
      </c>
      <c r="H26" s="15" t="s">
        <v>74</v>
      </c>
      <c r="I26" s="15" t="s">
        <v>75</v>
      </c>
      <c r="J26" s="16">
        <v>42935</v>
      </c>
      <c r="K26" s="14"/>
      <c r="L26" s="6"/>
    </row>
    <row r="27" ht="15">
      <c r="A27" s="7">
        <v>24</v>
      </c>
      <c r="B27" s="15" t="s">
        <v>14</v>
      </c>
      <c r="C27" s="15" t="s">
        <v>15</v>
      </c>
      <c r="D27" s="15" t="s">
        <v>76</v>
      </c>
      <c r="E27" s="15">
        <v>11</v>
      </c>
      <c r="F27" s="15" t="s">
        <v>77</v>
      </c>
      <c r="G27" s="15">
        <v>6522.6000000000004</v>
      </c>
      <c r="H27" s="15" t="s">
        <v>78</v>
      </c>
      <c r="I27" s="15" t="s">
        <v>79</v>
      </c>
      <c r="J27" s="16">
        <v>42977</v>
      </c>
      <c r="K27" s="14"/>
      <c r="L27" s="6"/>
    </row>
    <row r="28" ht="15">
      <c r="A28" s="7">
        <v>25</v>
      </c>
      <c r="B28" s="15" t="s">
        <v>14</v>
      </c>
      <c r="C28" s="15" t="s">
        <v>15</v>
      </c>
      <c r="D28" s="15" t="s">
        <v>80</v>
      </c>
      <c r="E28" s="15" t="s">
        <v>81</v>
      </c>
      <c r="F28" s="15" t="s">
        <v>82</v>
      </c>
      <c r="G28" s="15">
        <v>3535.5</v>
      </c>
      <c r="H28" s="15" t="s">
        <v>83</v>
      </c>
      <c r="I28" s="15" t="s">
        <v>84</v>
      </c>
      <c r="J28" s="16">
        <v>43096</v>
      </c>
      <c r="K28" s="14"/>
      <c r="L28" s="6"/>
    </row>
    <row r="29" ht="15">
      <c r="A29" s="7">
        <v>26</v>
      </c>
      <c r="B29" s="15" t="s">
        <v>14</v>
      </c>
      <c r="C29" s="15" t="s">
        <v>15</v>
      </c>
      <c r="D29" s="15" t="s">
        <v>21</v>
      </c>
      <c r="E29" s="15">
        <v>53</v>
      </c>
      <c r="F29" s="15">
        <v>1933</v>
      </c>
      <c r="G29" s="15">
        <v>1865.2</v>
      </c>
      <c r="H29" s="15" t="s">
        <v>85</v>
      </c>
      <c r="I29" s="15" t="s">
        <v>86</v>
      </c>
      <c r="J29" s="16">
        <v>43313</v>
      </c>
      <c r="K29" s="14"/>
      <c r="L29" s="6"/>
    </row>
    <row r="30" ht="15">
      <c r="A30" s="7">
        <v>27</v>
      </c>
      <c r="B30" s="8" t="s">
        <v>14</v>
      </c>
      <c r="C30" s="8" t="s">
        <v>15</v>
      </c>
      <c r="D30" s="8" t="s">
        <v>87</v>
      </c>
      <c r="E30" s="17">
        <v>32</v>
      </c>
      <c r="F30" s="18" t="s">
        <v>77</v>
      </c>
      <c r="G30" s="19">
        <v>3333.1999999999998</v>
      </c>
      <c r="H30" s="18" t="s">
        <v>88</v>
      </c>
      <c r="I30" s="20" t="s">
        <v>89</v>
      </c>
      <c r="J30" s="9">
        <v>43556</v>
      </c>
      <c r="K30" s="14"/>
      <c r="L30" s="6"/>
    </row>
    <row r="31" ht="15">
      <c r="A31" s="7">
        <v>28</v>
      </c>
      <c r="B31" s="15" t="s">
        <v>14</v>
      </c>
      <c r="C31" s="15" t="s">
        <v>15</v>
      </c>
      <c r="D31" s="15" t="s">
        <v>87</v>
      </c>
      <c r="E31" s="15">
        <v>34</v>
      </c>
      <c r="F31" s="15">
        <v>1969</v>
      </c>
      <c r="G31" s="15">
        <v>3324.1999999999998</v>
      </c>
      <c r="H31" s="16" t="s">
        <v>90</v>
      </c>
      <c r="I31" s="16" t="s">
        <v>91</v>
      </c>
      <c r="J31" s="16">
        <v>43586</v>
      </c>
      <c r="K31" s="14"/>
      <c r="L31" s="6"/>
    </row>
    <row r="32" ht="15">
      <c r="A32" s="7">
        <v>29</v>
      </c>
      <c r="B32" s="15" t="s">
        <v>14</v>
      </c>
      <c r="C32" s="15" t="s">
        <v>15</v>
      </c>
      <c r="D32" s="15" t="s">
        <v>21</v>
      </c>
      <c r="E32" s="21">
        <v>59</v>
      </c>
      <c r="F32" s="22" t="s">
        <v>92</v>
      </c>
      <c r="G32" s="23">
        <v>1889.2</v>
      </c>
      <c r="H32" s="22" t="s">
        <v>93</v>
      </c>
      <c r="I32" s="24" t="s">
        <v>94</v>
      </c>
      <c r="J32" s="16">
        <v>44470</v>
      </c>
      <c r="K32" s="14"/>
      <c r="L32" s="6"/>
    </row>
    <row r="33" ht="15">
      <c r="A33" s="7">
        <v>30</v>
      </c>
      <c r="B33" s="25" t="s">
        <v>14</v>
      </c>
      <c r="C33" s="15" t="s">
        <v>15</v>
      </c>
      <c r="D33" s="15" t="s">
        <v>95</v>
      </c>
      <c r="E33" s="25">
        <v>37</v>
      </c>
      <c r="F33" s="25">
        <v>1993</v>
      </c>
      <c r="G33" s="25">
        <v>2250</v>
      </c>
      <c r="H33" s="25" t="s">
        <v>96</v>
      </c>
      <c r="I33" s="25" t="s">
        <v>97</v>
      </c>
      <c r="J33" s="16">
        <v>44470</v>
      </c>
      <c r="K33" s="14"/>
      <c r="L33" s="6"/>
    </row>
    <row r="34" ht="15">
      <c r="A34" s="7">
        <v>31</v>
      </c>
      <c r="B34" s="15" t="s">
        <v>14</v>
      </c>
      <c r="C34" s="15" t="s">
        <v>15</v>
      </c>
      <c r="D34" s="15" t="s">
        <v>95</v>
      </c>
      <c r="E34" s="15">
        <v>35</v>
      </c>
      <c r="F34" s="15">
        <v>1992</v>
      </c>
      <c r="G34" s="15">
        <v>2563.6999999999998</v>
      </c>
      <c r="H34" s="15" t="s">
        <v>98</v>
      </c>
      <c r="I34" s="15" t="s">
        <v>99</v>
      </c>
      <c r="J34" s="16">
        <v>44593</v>
      </c>
      <c r="K34" s="14"/>
      <c r="L34" s="6"/>
    </row>
    <row r="35" ht="15">
      <c r="A35" s="7">
        <v>32</v>
      </c>
      <c r="B35" s="25" t="s">
        <v>14</v>
      </c>
      <c r="C35" s="15" t="s">
        <v>15</v>
      </c>
      <c r="D35" s="15" t="s">
        <v>95</v>
      </c>
      <c r="E35" s="15">
        <v>27</v>
      </c>
      <c r="F35" s="15">
        <v>1992</v>
      </c>
      <c r="G35" s="15">
        <v>2513</v>
      </c>
      <c r="H35" s="15" t="s">
        <v>100</v>
      </c>
      <c r="I35" s="15" t="s">
        <v>101</v>
      </c>
      <c r="J35" s="16">
        <v>44621</v>
      </c>
      <c r="K35" s="14"/>
      <c r="L35" s="6"/>
    </row>
    <row r="36" ht="15">
      <c r="A36" s="7">
        <v>33</v>
      </c>
      <c r="B36" s="15" t="s">
        <v>14</v>
      </c>
      <c r="C36" s="15" t="s">
        <v>15</v>
      </c>
      <c r="D36" s="15" t="s">
        <v>95</v>
      </c>
      <c r="E36" s="15">
        <v>29</v>
      </c>
      <c r="F36" s="15">
        <v>1993</v>
      </c>
      <c r="G36" s="15">
        <v>2250.0999999999999</v>
      </c>
      <c r="H36" s="15" t="s">
        <v>102</v>
      </c>
      <c r="I36" s="15" t="s">
        <v>103</v>
      </c>
      <c r="J36" s="16">
        <v>44713</v>
      </c>
      <c r="K36" s="14"/>
      <c r="L36" s="6"/>
    </row>
    <row r="37" ht="15">
      <c r="A37" s="7">
        <v>34</v>
      </c>
      <c r="B37" s="15" t="s">
        <v>14</v>
      </c>
      <c r="C37" s="15" t="s">
        <v>15</v>
      </c>
      <c r="D37" s="15" t="s">
        <v>80</v>
      </c>
      <c r="E37" s="15" t="s">
        <v>104</v>
      </c>
      <c r="F37" s="15">
        <v>2011</v>
      </c>
      <c r="G37" s="15">
        <v>3880.8000000000002</v>
      </c>
      <c r="H37" s="15" t="s">
        <v>105</v>
      </c>
      <c r="I37" s="15" t="s">
        <v>106</v>
      </c>
      <c r="J37" s="16">
        <v>44774</v>
      </c>
      <c r="K37" s="14"/>
      <c r="L37" s="6"/>
    </row>
    <row r="38" ht="15">
      <c r="A38" s="7">
        <v>35</v>
      </c>
      <c r="B38" s="25" t="s">
        <v>14</v>
      </c>
      <c r="C38" s="25" t="s">
        <v>15</v>
      </c>
      <c r="D38" s="25" t="s">
        <v>107</v>
      </c>
      <c r="E38" s="25">
        <v>15</v>
      </c>
      <c r="F38" s="25">
        <v>1992</v>
      </c>
      <c r="G38" s="25">
        <v>2443.5999999999999</v>
      </c>
      <c r="H38" s="26" t="s">
        <v>108</v>
      </c>
      <c r="I38" s="26" t="s">
        <v>109</v>
      </c>
      <c r="J38" s="14">
        <v>44835</v>
      </c>
      <c r="K38" s="14"/>
      <c r="L38" s="6"/>
    </row>
    <row r="39" ht="15">
      <c r="A39" s="7">
        <v>36</v>
      </c>
      <c r="B39" s="15" t="s">
        <v>14</v>
      </c>
      <c r="C39" s="15" t="s">
        <v>15</v>
      </c>
      <c r="D39" s="15" t="s">
        <v>110</v>
      </c>
      <c r="E39" s="15">
        <v>3</v>
      </c>
      <c r="F39" s="15">
        <v>1960</v>
      </c>
      <c r="G39" s="15">
        <v>2535.4000000000001</v>
      </c>
      <c r="H39" s="15" t="s">
        <v>111</v>
      </c>
      <c r="I39" s="15" t="s">
        <v>112</v>
      </c>
      <c r="J39" s="16">
        <v>44958</v>
      </c>
      <c r="K39" s="14"/>
      <c r="L39" s="6"/>
    </row>
    <row r="40" ht="15">
      <c r="A40" s="7">
        <v>37</v>
      </c>
      <c r="B40" s="15" t="s">
        <v>14</v>
      </c>
      <c r="C40" s="15" t="s">
        <v>15</v>
      </c>
      <c r="D40" s="15" t="s">
        <v>95</v>
      </c>
      <c r="E40" s="15">
        <v>21</v>
      </c>
      <c r="F40" s="15">
        <v>1987</v>
      </c>
      <c r="G40" s="15">
        <v>1926</v>
      </c>
      <c r="H40" s="15" t="s">
        <v>113</v>
      </c>
      <c r="I40" s="15" t="s">
        <v>114</v>
      </c>
      <c r="J40" s="16">
        <v>45231</v>
      </c>
      <c r="K40" s="14"/>
      <c r="L40" s="6"/>
    </row>
    <row r="41" ht="15">
      <c r="A41" s="7">
        <v>38</v>
      </c>
      <c r="B41" s="15" t="s">
        <v>14</v>
      </c>
      <c r="C41" s="15" t="s">
        <v>15</v>
      </c>
      <c r="D41" s="15" t="s">
        <v>115</v>
      </c>
      <c r="E41" s="15" t="s">
        <v>116</v>
      </c>
      <c r="F41" s="15" t="s">
        <v>117</v>
      </c>
      <c r="G41" s="15">
        <v>3385.1999999999998</v>
      </c>
      <c r="H41" s="15" t="s">
        <v>118</v>
      </c>
      <c r="I41" s="15" t="s">
        <v>119</v>
      </c>
      <c r="J41" s="16">
        <v>45352</v>
      </c>
      <c r="K41" s="14"/>
      <c r="L41" s="6"/>
    </row>
    <row r="42" ht="15">
      <c r="A42" s="7">
        <v>39</v>
      </c>
      <c r="B42" s="15" t="s">
        <v>14</v>
      </c>
      <c r="C42" s="15" t="s">
        <v>15</v>
      </c>
      <c r="D42" s="15" t="s">
        <v>115</v>
      </c>
      <c r="E42" s="15" t="s">
        <v>120</v>
      </c>
      <c r="F42" s="15" t="s">
        <v>117</v>
      </c>
      <c r="G42" s="15">
        <v>3409.5</v>
      </c>
      <c r="H42" s="15" t="s">
        <v>121</v>
      </c>
      <c r="I42" s="15" t="s">
        <v>122</v>
      </c>
      <c r="J42" s="16">
        <v>45352</v>
      </c>
      <c r="K42" s="14"/>
      <c r="L42" s="6"/>
    </row>
    <row r="43" ht="15">
      <c r="A43" s="7">
        <v>40</v>
      </c>
      <c r="B43" s="15" t="s">
        <v>14</v>
      </c>
      <c r="C43" s="15" t="s">
        <v>15</v>
      </c>
      <c r="D43" s="15" t="s">
        <v>115</v>
      </c>
      <c r="E43" s="15" t="s">
        <v>123</v>
      </c>
      <c r="F43" s="15" t="s">
        <v>124</v>
      </c>
      <c r="G43" s="15">
        <v>3335.0999999999999</v>
      </c>
      <c r="H43" s="15" t="s">
        <v>125</v>
      </c>
      <c r="I43" s="15" t="s">
        <v>126</v>
      </c>
      <c r="J43" s="16">
        <v>45413</v>
      </c>
      <c r="K43" s="14"/>
      <c r="L43" s="6"/>
    </row>
    <row r="44" ht="15">
      <c r="A44" s="7">
        <v>41</v>
      </c>
      <c r="B44" s="15" t="s">
        <v>14</v>
      </c>
      <c r="C44" s="15" t="s">
        <v>15</v>
      </c>
      <c r="D44" s="15" t="s">
        <v>16</v>
      </c>
      <c r="E44" s="15">
        <v>34</v>
      </c>
      <c r="F44" s="15">
        <v>1957</v>
      </c>
      <c r="G44" s="15">
        <v>4765.3999999999996</v>
      </c>
      <c r="H44" s="15" t="s">
        <v>127</v>
      </c>
      <c r="I44" s="15" t="s">
        <v>128</v>
      </c>
      <c r="J44" s="16">
        <v>45413</v>
      </c>
      <c r="K44" s="14"/>
      <c r="L44" s="6"/>
    </row>
    <row r="45" ht="15">
      <c r="A45" s="7">
        <v>42</v>
      </c>
      <c r="B45" s="27" t="s">
        <v>14</v>
      </c>
      <c r="C45" s="27" t="s">
        <v>15</v>
      </c>
      <c r="D45" s="27" t="s">
        <v>115</v>
      </c>
      <c r="E45" s="27">
        <v>6</v>
      </c>
      <c r="F45" s="27">
        <v>1958</v>
      </c>
      <c r="G45" s="27">
        <v>3363.8000000000002</v>
      </c>
      <c r="H45" s="27" t="s">
        <v>129</v>
      </c>
      <c r="I45" s="27" t="s">
        <v>130</v>
      </c>
      <c r="J45" s="28">
        <v>45444</v>
      </c>
      <c r="K45" s="14"/>
      <c r="L45" s="6"/>
    </row>
    <row r="46" ht="15">
      <c r="A46" s="7">
        <v>43</v>
      </c>
      <c r="B46" s="29" t="s">
        <v>14</v>
      </c>
      <c r="C46" s="29" t="s">
        <v>15</v>
      </c>
      <c r="D46" s="29" t="s">
        <v>115</v>
      </c>
      <c r="E46" s="29" t="s">
        <v>131</v>
      </c>
      <c r="F46" s="29" t="s">
        <v>132</v>
      </c>
      <c r="G46" s="29">
        <v>3160</v>
      </c>
      <c r="H46" s="29" t="s">
        <v>133</v>
      </c>
      <c r="I46" s="29" t="s">
        <v>134</v>
      </c>
      <c r="J46" s="30">
        <v>45505</v>
      </c>
      <c r="K46" s="31"/>
      <c r="L46" s="6"/>
    </row>
    <row r="47" ht="15">
      <c r="A47" s="7">
        <v>44</v>
      </c>
      <c r="B47" s="29" t="s">
        <v>14</v>
      </c>
      <c r="C47" s="29" t="s">
        <v>15</v>
      </c>
      <c r="D47" s="29" t="s">
        <v>115</v>
      </c>
      <c r="E47" s="29">
        <v>16</v>
      </c>
      <c r="F47" s="29">
        <v>1958</v>
      </c>
      <c r="G47" s="29">
        <v>3368.1999999999998</v>
      </c>
      <c r="H47" s="29" t="s">
        <v>135</v>
      </c>
      <c r="I47" s="32" t="s">
        <v>136</v>
      </c>
      <c r="J47" s="30">
        <v>45505</v>
      </c>
      <c r="K47" s="33"/>
      <c r="L47" s="6"/>
    </row>
    <row r="48" ht="15">
      <c r="A48" s="7">
        <v>45</v>
      </c>
      <c r="B48" s="29" t="s">
        <v>14</v>
      </c>
      <c r="C48" s="29" t="s">
        <v>15</v>
      </c>
      <c r="D48" s="29" t="s">
        <v>137</v>
      </c>
      <c r="E48" s="29" t="s">
        <v>138</v>
      </c>
      <c r="F48" s="29" t="s">
        <v>139</v>
      </c>
      <c r="G48" s="29">
        <v>3127</v>
      </c>
      <c r="H48" s="29" t="s">
        <v>140</v>
      </c>
      <c r="I48" s="29" t="s">
        <v>141</v>
      </c>
      <c r="J48" s="30">
        <v>45505</v>
      </c>
      <c r="K48" s="34"/>
      <c r="L48" s="35"/>
    </row>
    <row r="49" ht="15">
      <c r="A49" s="36">
        <v>46</v>
      </c>
      <c r="B49" s="29" t="s">
        <v>14</v>
      </c>
      <c r="C49" s="29" t="s">
        <v>15</v>
      </c>
      <c r="D49" s="29" t="s">
        <v>142</v>
      </c>
      <c r="E49" s="29">
        <v>32</v>
      </c>
      <c r="F49" s="29">
        <v>2000</v>
      </c>
      <c r="G49" s="29">
        <v>2058.0999999999999</v>
      </c>
      <c r="H49" s="29" t="s">
        <v>143</v>
      </c>
      <c r="I49" s="29" t="s">
        <v>144</v>
      </c>
      <c r="J49" s="30">
        <v>45597</v>
      </c>
      <c r="K49" s="34"/>
      <c r="L49" s="35"/>
    </row>
    <row r="50" ht="15">
      <c r="A50" s="37">
        <v>47</v>
      </c>
      <c r="B50" s="29" t="s">
        <v>14</v>
      </c>
      <c r="C50" s="29" t="s">
        <v>15</v>
      </c>
      <c r="D50" s="29" t="s">
        <v>24</v>
      </c>
      <c r="E50" s="29">
        <v>16</v>
      </c>
      <c r="F50" s="29">
        <v>1953</v>
      </c>
      <c r="G50" s="29">
        <v>2578</v>
      </c>
      <c r="H50" s="29" t="s">
        <v>145</v>
      </c>
      <c r="I50" s="29" t="s">
        <v>146</v>
      </c>
      <c r="J50" s="30">
        <v>45748</v>
      </c>
      <c r="K50" s="34"/>
      <c r="L50" s="35"/>
    </row>
    <row r="51" ht="15">
      <c r="A51" s="37">
        <v>48</v>
      </c>
      <c r="B51" s="29" t="s">
        <v>14</v>
      </c>
      <c r="C51" s="29" t="s">
        <v>15</v>
      </c>
      <c r="D51" s="29" t="s">
        <v>147</v>
      </c>
      <c r="E51" s="29">
        <v>65</v>
      </c>
      <c r="F51" s="29">
        <v>1981</v>
      </c>
      <c r="G51" s="29">
        <v>8815.7000000000007</v>
      </c>
      <c r="H51" s="29" t="s">
        <v>148</v>
      </c>
      <c r="I51" s="29" t="s">
        <v>149</v>
      </c>
      <c r="J51" s="30">
        <v>45901</v>
      </c>
      <c r="K51" s="34"/>
      <c r="L51" s="35"/>
    </row>
    <row r="52" ht="15">
      <c r="A52" s="37">
        <v>49</v>
      </c>
      <c r="B52" s="29" t="s">
        <v>14</v>
      </c>
      <c r="C52" s="29" t="s">
        <v>15</v>
      </c>
      <c r="D52" s="29" t="s">
        <v>150</v>
      </c>
      <c r="E52" s="29">
        <v>4</v>
      </c>
      <c r="F52" s="29">
        <v>1978</v>
      </c>
      <c r="G52" s="29">
        <v>2825.8000000000002</v>
      </c>
      <c r="H52" s="29" t="s">
        <v>151</v>
      </c>
      <c r="I52" s="29" t="s">
        <v>152</v>
      </c>
      <c r="J52" s="30">
        <v>45931</v>
      </c>
      <c r="K52" s="34"/>
      <c r="L52" s="35"/>
    </row>
    <row r="53" ht="15">
      <c r="A53" s="37">
        <v>50</v>
      </c>
      <c r="B53" s="29" t="s">
        <v>14</v>
      </c>
      <c r="C53" s="29" t="s">
        <v>15</v>
      </c>
      <c r="D53" s="29" t="s">
        <v>147</v>
      </c>
      <c r="E53" s="29">
        <v>52</v>
      </c>
      <c r="F53" s="29">
        <v>1983</v>
      </c>
      <c r="G53" s="29">
        <v>5872.3000000000002</v>
      </c>
      <c r="H53" s="29" t="s">
        <v>153</v>
      </c>
      <c r="I53" s="29" t="s">
        <v>154</v>
      </c>
      <c r="J53" s="30">
        <v>45931</v>
      </c>
      <c r="K53" s="34"/>
      <c r="L53" s="35"/>
    </row>
    <row r="54" ht="15">
      <c r="A54" s="37">
        <v>51</v>
      </c>
      <c r="B54" s="29" t="s">
        <v>14</v>
      </c>
      <c r="C54" s="29" t="s">
        <v>15</v>
      </c>
      <c r="D54" s="29" t="s">
        <v>155</v>
      </c>
      <c r="E54" s="29">
        <v>56</v>
      </c>
      <c r="F54" s="29">
        <v>1932</v>
      </c>
      <c r="G54" s="29">
        <v>1853.5999999999999</v>
      </c>
      <c r="H54" s="29" t="s">
        <v>156</v>
      </c>
      <c r="I54" s="29" t="s">
        <v>157</v>
      </c>
      <c r="J54" s="30">
        <v>45962</v>
      </c>
      <c r="K54" s="34"/>
      <c r="L54" s="35"/>
    </row>
    <row r="55" ht="15">
      <c r="A55" s="37">
        <v>52</v>
      </c>
      <c r="B55" s="29" t="s">
        <v>14</v>
      </c>
      <c r="C55" s="29" t="s">
        <v>15</v>
      </c>
      <c r="D55" s="29" t="s">
        <v>158</v>
      </c>
      <c r="E55" s="29">
        <v>24</v>
      </c>
      <c r="F55" s="29">
        <v>1969</v>
      </c>
      <c r="G55" s="29">
        <v>6407.8999999999996</v>
      </c>
      <c r="H55" s="29" t="s">
        <v>159</v>
      </c>
      <c r="I55" s="29" t="s">
        <v>160</v>
      </c>
      <c r="J55" s="30">
        <v>46143</v>
      </c>
      <c r="K55" s="34"/>
      <c r="L55" s="35"/>
    </row>
    <row r="56" ht="15">
      <c r="A56" s="37">
        <v>53</v>
      </c>
      <c r="B56" s="38" t="s">
        <v>14</v>
      </c>
      <c r="C56" s="39" t="s">
        <v>15</v>
      </c>
      <c r="D56" s="38" t="s">
        <v>147</v>
      </c>
      <c r="E56" s="39">
        <v>43</v>
      </c>
      <c r="F56" s="38">
        <v>1962</v>
      </c>
      <c r="G56" s="39">
        <v>3119.5</v>
      </c>
      <c r="H56" s="38" t="s">
        <v>161</v>
      </c>
      <c r="I56" s="39" t="s">
        <v>162</v>
      </c>
      <c r="J56" s="40">
        <v>46235</v>
      </c>
      <c r="K56" s="34"/>
      <c r="L56" s="35"/>
    </row>
    <row r="57">
      <c r="A57" s="37"/>
      <c r="B57" s="38"/>
      <c r="C57" s="38"/>
      <c r="D57" s="38"/>
      <c r="E57" s="38"/>
      <c r="F57" s="38"/>
      <c r="G57" s="38"/>
      <c r="H57" s="38"/>
      <c r="I57" s="38"/>
      <c r="J57" s="41"/>
      <c r="K57" s="34"/>
      <c r="L57" s="35"/>
    </row>
    <row r="58" ht="15">
      <c r="A58" s="38" t="s">
        <v>163</v>
      </c>
      <c r="B58" s="38"/>
      <c r="C58" s="38"/>
      <c r="D58" s="38"/>
      <c r="E58" s="38"/>
      <c r="F58" s="38"/>
      <c r="G58" s="42">
        <f>SUM(G4:G57)</f>
        <v>183203.69999999998</v>
      </c>
      <c r="H58" s="43"/>
      <c r="I58" s="37"/>
      <c r="J58" s="44"/>
      <c r="K58" s="34"/>
      <c r="L58" s="35"/>
    </row>
    <row r="59">
      <c r="A59" s="45"/>
      <c r="B59" s="46"/>
      <c r="C59" s="39"/>
      <c r="D59" s="39"/>
      <c r="E59" s="47"/>
      <c r="F59" s="47"/>
      <c r="G59" s="47"/>
      <c r="H59" s="48"/>
      <c r="I59" s="47"/>
      <c r="J59" s="49"/>
      <c r="K59" s="50"/>
    </row>
    <row r="62" ht="19.5">
      <c r="A62" s="51"/>
      <c r="B62" s="52" t="s">
        <v>164</v>
      </c>
      <c r="C62" s="53"/>
      <c r="D62" s="53"/>
      <c r="E62" s="51"/>
      <c r="F62" s="51"/>
      <c r="G62" s="51"/>
      <c r="H62" s="51"/>
      <c r="I62" s="51"/>
      <c r="J62" s="51"/>
      <c r="K62" s="51"/>
      <c r="L62" s="51"/>
    </row>
    <row r="63" ht="15.75" customHeight="1">
      <c r="A63" s="54" t="s">
        <v>1</v>
      </c>
      <c r="B63" s="55" t="s">
        <v>2</v>
      </c>
      <c r="C63" s="55"/>
      <c r="D63" s="55"/>
      <c r="E63" s="55"/>
      <c r="F63" s="55" t="s">
        <v>3</v>
      </c>
      <c r="G63" s="55" t="s">
        <v>4</v>
      </c>
      <c r="H63" s="54" t="s">
        <v>5</v>
      </c>
      <c r="I63" s="54" t="s">
        <v>6</v>
      </c>
      <c r="J63" s="54" t="s">
        <v>7</v>
      </c>
      <c r="K63" s="54" t="s">
        <v>8</v>
      </c>
      <c r="L63" s="54" t="s">
        <v>165</v>
      </c>
    </row>
    <row r="64" ht="30">
      <c r="A64" s="54"/>
      <c r="B64" s="55" t="s">
        <v>10</v>
      </c>
      <c r="C64" s="55" t="s">
        <v>11</v>
      </c>
      <c r="D64" s="55" t="s">
        <v>12</v>
      </c>
      <c r="E64" s="55" t="s">
        <v>13</v>
      </c>
      <c r="F64" s="55"/>
      <c r="G64" s="55"/>
      <c r="H64" s="54"/>
      <c r="I64" s="54"/>
      <c r="J64" s="54"/>
      <c r="K64" s="54"/>
      <c r="L64" s="54"/>
    </row>
    <row r="65" ht="15">
      <c r="A65" s="56">
        <v>1</v>
      </c>
      <c r="B65" s="8" t="s">
        <v>14</v>
      </c>
      <c r="C65" s="8" t="s">
        <v>15</v>
      </c>
      <c r="D65" s="8" t="s">
        <v>166</v>
      </c>
      <c r="E65" s="8" t="s">
        <v>167</v>
      </c>
      <c r="F65" s="8">
        <v>2008</v>
      </c>
      <c r="G65" s="8">
        <v>2512.9000000000001</v>
      </c>
      <c r="H65" s="8" t="s">
        <v>168</v>
      </c>
      <c r="I65" s="8" t="s">
        <v>169</v>
      </c>
      <c r="J65" s="9">
        <v>42229</v>
      </c>
      <c r="K65" s="9">
        <v>42389</v>
      </c>
      <c r="L65" s="57" t="s">
        <v>170</v>
      </c>
    </row>
    <row r="66" ht="15">
      <c r="A66" s="56">
        <v>2</v>
      </c>
      <c r="B66" s="8" t="s">
        <v>14</v>
      </c>
      <c r="C66" s="8" t="s">
        <v>15</v>
      </c>
      <c r="D66" s="8" t="s">
        <v>166</v>
      </c>
      <c r="E66" s="8" t="s">
        <v>171</v>
      </c>
      <c r="F66" s="8">
        <v>2008</v>
      </c>
      <c r="G66" s="8">
        <v>2510</v>
      </c>
      <c r="H66" s="8" t="s">
        <v>172</v>
      </c>
      <c r="I66" s="8" t="s">
        <v>173</v>
      </c>
      <c r="J66" s="9">
        <v>42229</v>
      </c>
      <c r="K66" s="9">
        <v>42389</v>
      </c>
      <c r="L66" s="57" t="s">
        <v>170</v>
      </c>
    </row>
    <row r="67" ht="15">
      <c r="A67" s="56">
        <v>3</v>
      </c>
      <c r="B67" s="8" t="s">
        <v>14</v>
      </c>
      <c r="C67" s="8" t="s">
        <v>15</v>
      </c>
      <c r="D67" s="5" t="s">
        <v>27</v>
      </c>
      <c r="E67" s="5">
        <v>30</v>
      </c>
      <c r="F67" s="5">
        <v>1930</v>
      </c>
      <c r="G67" s="13">
        <v>1199.2</v>
      </c>
      <c r="H67" s="5" t="s">
        <v>174</v>
      </c>
      <c r="I67" s="5" t="s">
        <v>175</v>
      </c>
      <c r="J67" s="14">
        <v>42503</v>
      </c>
      <c r="K67" s="14">
        <v>42956</v>
      </c>
      <c r="L67" s="58" t="s">
        <v>176</v>
      </c>
    </row>
    <row r="68" ht="15">
      <c r="A68" s="56">
        <v>4</v>
      </c>
      <c r="B68" s="8" t="s">
        <v>14</v>
      </c>
      <c r="C68" s="8" t="s">
        <v>15</v>
      </c>
      <c r="D68" s="8" t="s">
        <v>21</v>
      </c>
      <c r="E68" s="8">
        <v>61</v>
      </c>
      <c r="F68" s="8">
        <v>1933</v>
      </c>
      <c r="G68" s="8">
        <v>1832</v>
      </c>
      <c r="H68" s="8" t="s">
        <v>177</v>
      </c>
      <c r="I68" s="8" t="s">
        <v>178</v>
      </c>
      <c r="J68" s="9">
        <v>42229</v>
      </c>
      <c r="K68" s="9">
        <v>43282</v>
      </c>
      <c r="L68" s="58" t="s">
        <v>179</v>
      </c>
    </row>
    <row r="69" ht="15">
      <c r="A69" s="56">
        <v>5</v>
      </c>
      <c r="B69" s="8" t="s">
        <v>14</v>
      </c>
      <c r="C69" s="8" t="s">
        <v>15</v>
      </c>
      <c r="D69" s="8" t="s">
        <v>155</v>
      </c>
      <c r="E69" s="8">
        <v>54</v>
      </c>
      <c r="F69" s="8">
        <v>1931</v>
      </c>
      <c r="G69" s="8">
        <v>1359.0999999999999</v>
      </c>
      <c r="H69" s="8" t="s">
        <v>180</v>
      </c>
      <c r="I69" s="8" t="s">
        <v>181</v>
      </c>
      <c r="J69" s="9">
        <v>42229</v>
      </c>
      <c r="K69" s="9">
        <v>43282</v>
      </c>
      <c r="L69" s="58" t="s">
        <v>179</v>
      </c>
    </row>
    <row r="70" ht="15">
      <c r="A70" s="56">
        <v>6</v>
      </c>
      <c r="B70" s="8" t="s">
        <v>14</v>
      </c>
      <c r="C70" s="8" t="s">
        <v>15</v>
      </c>
      <c r="D70" s="8" t="s">
        <v>21</v>
      </c>
      <c r="E70" s="8">
        <v>59</v>
      </c>
      <c r="F70" s="8">
        <v>1950</v>
      </c>
      <c r="G70" s="8">
        <v>1889</v>
      </c>
      <c r="H70" s="8" t="s">
        <v>182</v>
      </c>
      <c r="I70" s="8" t="s">
        <v>183</v>
      </c>
      <c r="J70" s="9">
        <v>42229</v>
      </c>
      <c r="K70" s="9">
        <v>43739</v>
      </c>
      <c r="L70" s="58" t="s">
        <v>176</v>
      </c>
    </row>
    <row r="71" ht="15">
      <c r="A71" s="7">
        <v>7</v>
      </c>
      <c r="B71" s="15" t="s">
        <v>14</v>
      </c>
      <c r="C71" s="15" t="s">
        <v>15</v>
      </c>
      <c r="D71" s="15" t="s">
        <v>21</v>
      </c>
      <c r="E71" s="15">
        <v>63</v>
      </c>
      <c r="F71" s="15">
        <v>1932</v>
      </c>
      <c r="G71" s="15">
        <v>1851.2</v>
      </c>
      <c r="H71" s="15" t="s">
        <v>184</v>
      </c>
      <c r="I71" s="15" t="s">
        <v>185</v>
      </c>
      <c r="J71" s="16">
        <v>43088</v>
      </c>
      <c r="K71" s="14">
        <v>45323</v>
      </c>
      <c r="L71" s="58" t="s">
        <v>186</v>
      </c>
    </row>
    <row r="72" ht="15">
      <c r="A72" s="7">
        <v>8</v>
      </c>
      <c r="B72" s="15" t="s">
        <v>14</v>
      </c>
      <c r="C72" s="15" t="s">
        <v>15</v>
      </c>
      <c r="D72" s="15" t="s">
        <v>24</v>
      </c>
      <c r="E72" s="15">
        <v>22</v>
      </c>
      <c r="F72" s="15">
        <v>1955</v>
      </c>
      <c r="G72" s="15">
        <v>2751.5999999999999</v>
      </c>
      <c r="H72" s="15" t="s">
        <v>187</v>
      </c>
      <c r="I72" s="15" t="s">
        <v>188</v>
      </c>
      <c r="J72" s="16">
        <v>43435</v>
      </c>
      <c r="K72" s="14">
        <v>45778</v>
      </c>
      <c r="L72" s="58" t="s">
        <v>189</v>
      </c>
    </row>
    <row r="73">
      <c r="A73" s="59"/>
      <c r="B73" s="8"/>
      <c r="C73" s="8"/>
      <c r="D73" s="8"/>
      <c r="E73" s="8"/>
      <c r="F73" s="8"/>
      <c r="G73" s="8"/>
      <c r="H73" s="8"/>
      <c r="I73" s="8"/>
      <c r="J73" s="9"/>
      <c r="K73" s="9"/>
      <c r="L73" s="6"/>
    </row>
    <row r="74">
      <c r="A74" s="15" t="s">
        <v>163</v>
      </c>
      <c r="B74" s="15"/>
      <c r="C74" s="15"/>
      <c r="D74" s="15"/>
      <c r="E74" s="15"/>
      <c r="F74" s="15"/>
      <c r="G74" s="60">
        <f>SUM(G65:G73)</f>
        <v>15905</v>
      </c>
      <c r="H74" s="13"/>
      <c r="I74" s="5"/>
      <c r="J74" s="61"/>
      <c r="K74" s="14"/>
      <c r="L74" s="6"/>
    </row>
    <row r="75" ht="14.25">
      <c r="G75" s="62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58:F58"/>
    <mergeCell ref="B62:D62"/>
    <mergeCell ref="A63:A64"/>
    <mergeCell ref="B63:E63"/>
    <mergeCell ref="F63:F64"/>
    <mergeCell ref="G63:G64"/>
    <mergeCell ref="H63:H64"/>
    <mergeCell ref="I63:I64"/>
    <mergeCell ref="J63:J64"/>
    <mergeCell ref="K63:K64"/>
    <mergeCell ref="L63:L64"/>
    <mergeCell ref="A74:F74"/>
  </mergeCells>
  <printOptions headings="0" gridLines="0"/>
  <pageMargins left="0.69999999999999996" right="0.69999999999999996" top="0.75" bottom="0.75" header="0.29999999999999999" footer="0.29999999999999999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</cp:revision>
  <dcterms:created xsi:type="dcterms:W3CDTF">2006-09-16T00:00:00Z</dcterms:created>
  <dcterms:modified xsi:type="dcterms:W3CDTF">2026-07-31T06:26:07Z</dcterms:modified>
</cp:coreProperties>
</file>