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'Лист1'!$A$5:$L$52</definedName>
    <definedName name="_xlnm._FilterDatabase" localSheetId="0" hidden="1">'Лист1'!$A$5:$L$52</definedName>
  </definedNames>
  <calcPr/>
</workbook>
</file>

<file path=xl/sharedStrings.xml><?xml version="1.0" encoding="utf-8"?>
<sst xmlns="http://schemas.openxmlformats.org/spreadsheetml/2006/main" count="148" uniqueCount="148">
  <si>
    <t xml:space="preserve">Реестр многоквартирных домов, управление которыми осуществляет
ООО "Плюс-4 Сервис", ИНН 4217169715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</si>
  <si>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</si>
  <si>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</si>
  <si>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</si>
  <si>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</si>
  <si>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</si>
  <si>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</si>
  <si>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</si>
  <si>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</si>
  <si>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</si>
  <si>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</si>
  <si>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</si>
  <si>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</si>
  <si>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</si>
  <si>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</si>
  <si>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</si>
  <si>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Курако</t>
  </si>
  <si>
    <t xml:space="preserve">№2 от 25.11.2016</t>
  </si>
  <si>
    <t xml:space="preserve">б/н от 01.12.2016/ 52,09</t>
  </si>
  <si>
    <t xml:space="preserve">пр. Металлургов</t>
  </si>
  <si>
    <t xml:space="preserve">б/н от 01.12.2016/ 63,86</t>
  </si>
  <si>
    <t xml:space="preserve">б/н от 01.12.2016/ 59,98</t>
  </si>
  <si>
    <t xml:space="preserve">ул. Кирова</t>
  </si>
  <si>
    <t>2а</t>
  </si>
  <si>
    <t xml:space="preserve">б/н от 01.12.2016 / 53,89</t>
  </si>
  <si>
    <t xml:space="preserve">б/н от 01.12.2016 / 52</t>
  </si>
  <si>
    <t xml:space="preserve">ул. Орджоникидзе</t>
  </si>
  <si>
    <t xml:space="preserve">№2  от 25.11.2016</t>
  </si>
  <si>
    <t xml:space="preserve">б/н от 01.12.2016 / 56,13</t>
  </si>
  <si>
    <t xml:space="preserve">ул. Пирогова</t>
  </si>
  <si>
    <t xml:space="preserve">б/н от 01.12.2016/ 59,66</t>
  </si>
  <si>
    <t xml:space="preserve">ул. Спартака</t>
  </si>
  <si>
    <t xml:space="preserve">№1/2022 от 22.08.2022</t>
  </si>
  <si>
    <t xml:space="preserve">№С/П-22 от 01.09.2022</t>
  </si>
  <si>
    <t xml:space="preserve">в управлении с 20.12.2016</t>
  </si>
  <si>
    <t xml:space="preserve">ул. Вокзальная</t>
  </si>
  <si>
    <t xml:space="preserve">№2 от 09.12.2016</t>
  </si>
  <si>
    <t xml:space="preserve">б/н от 10.01.2017</t>
  </si>
  <si>
    <t xml:space="preserve">пр. Октябрьский</t>
  </si>
  <si>
    <t xml:space="preserve">№2 от 31.03.2017</t>
  </si>
  <si>
    <t xml:space="preserve">б/н от 01.04.2017 / 73,81%</t>
  </si>
  <si>
    <t xml:space="preserve">ул. Горьковская</t>
  </si>
  <si>
    <t xml:space="preserve">б/н от 01.04.2017 / 69,90%</t>
  </si>
  <si>
    <t xml:space="preserve">ул. 13 Микрорайон</t>
  </si>
  <si>
    <t xml:space="preserve">б/н от 01.04.2017 / 74,85%</t>
  </si>
  <si>
    <t xml:space="preserve">ул. 40 лет ВЛКСМ</t>
  </si>
  <si>
    <t xml:space="preserve">б/н от 01.04.2017 / 74,66%</t>
  </si>
  <si>
    <t xml:space="preserve">б/н от 01.04.2017 / 54,30%</t>
  </si>
  <si>
    <t xml:space="preserve">б/н от 01.04.2017 / 78,49 %</t>
  </si>
  <si>
    <t>22А</t>
  </si>
  <si>
    <t xml:space="preserve">б/н от 01.04.2017 / 74,90%</t>
  </si>
  <si>
    <t xml:space="preserve">пр. Советской Армии</t>
  </si>
  <si>
    <t xml:space="preserve">№2 от 30.04.2017</t>
  </si>
  <si>
    <t xml:space="preserve">от 01.05.2017</t>
  </si>
  <si>
    <t xml:space="preserve">ул. Грдины</t>
  </si>
  <si>
    <t xml:space="preserve">ул. Первостроителей</t>
  </si>
  <si>
    <t xml:space="preserve">№2 от 21.12.2018</t>
  </si>
  <si>
    <t xml:space="preserve">договор от 26.12.2018</t>
  </si>
  <si>
    <t xml:space="preserve">пр. Дружбы</t>
  </si>
  <si>
    <t xml:space="preserve">№2 от 30.04.2021</t>
  </si>
  <si>
    <t xml:space="preserve">от 01.05.2021</t>
  </si>
  <si>
    <t xml:space="preserve">в управлении с 01.09.2018</t>
  </si>
  <si>
    <t xml:space="preserve">№2 от 10.08.2018</t>
  </si>
  <si>
    <t xml:space="preserve">от 01.09.2018</t>
  </si>
  <si>
    <t xml:space="preserve">ул. Белградская</t>
  </si>
  <si>
    <t xml:space="preserve">ул. Климасенко </t>
  </si>
  <si>
    <t xml:space="preserve">3 корп. 3</t>
  </si>
  <si>
    <t xml:space="preserve">1 корп. 3</t>
  </si>
  <si>
    <t xml:space="preserve">ул. Клименко</t>
  </si>
  <si>
    <t xml:space="preserve">ул. М. Тореза</t>
  </si>
  <si>
    <t xml:space="preserve">ул. Тольятти</t>
  </si>
  <si>
    <t xml:space="preserve">№1 от 01.06.2021</t>
  </si>
  <si>
    <t xml:space="preserve">№С/А-7 от 01.06.2021</t>
  </si>
  <si>
    <t xml:space="preserve">№1/2022 от 27.06.2022</t>
  </si>
  <si>
    <t xml:space="preserve">№Гор-8 от 01.07.2022</t>
  </si>
  <si>
    <t xml:space="preserve">№1/2022 от 26.07.2022</t>
  </si>
  <si>
    <t xml:space="preserve">№К-16 от 01.08.2022</t>
  </si>
  <si>
    <t xml:space="preserve">ул. Транспортная</t>
  </si>
  <si>
    <t xml:space="preserve">№1/133 от 27.09.2022</t>
  </si>
  <si>
    <t xml:space="preserve">№Т-133 от 01.10.2022</t>
  </si>
  <si>
    <t xml:space="preserve">№1/129 от 30.11.2022</t>
  </si>
  <si>
    <t xml:space="preserve">№Т-129 от 01.12.2022</t>
  </si>
  <si>
    <t>81в</t>
  </si>
  <si>
    <t xml:space="preserve">№1/81В от 23.12.2022</t>
  </si>
  <si>
    <t xml:space="preserve">№Т-81В от 01.01.2023</t>
  </si>
  <si>
    <t xml:space="preserve">проезд Ижевский</t>
  </si>
  <si>
    <t xml:space="preserve">№1 от 19.09.2022</t>
  </si>
  <si>
    <t xml:space="preserve">№И-2 от 01.10.2022</t>
  </si>
  <si>
    <t xml:space="preserve">№1/Г30 от 25.10.2024</t>
  </si>
  <si>
    <t xml:space="preserve">№1/Г30 от 01.12.2024</t>
  </si>
  <si>
    <t xml:space="preserve">№1/Д13 от 25.02.2025</t>
  </si>
  <si>
    <t xml:space="preserve">№1/Д13 от 01.04.2025</t>
  </si>
  <si>
    <t xml:space="preserve">ул. Екимова</t>
  </si>
  <si>
    <t xml:space="preserve">№1/Е24 от 15.06.2025</t>
  </si>
  <si>
    <t xml:space="preserve">№Е24 от 01.08.2025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</si>
  <si>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</si>
  <si>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</si>
  <si>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</si>
  <si>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9Б</t>
  </si>
  <si>
    <t xml:space="preserve">№2 от 20.01.2017</t>
  </si>
  <si>
    <t xml:space="preserve">б/н от 01.04.2017 / 64,64%</t>
  </si>
  <si>
    <t xml:space="preserve">Протокол ОСС выбор ООО ЖКХ г. Новокузнецка</t>
  </si>
  <si>
    <t xml:space="preserve">б/н от 01.12.2016/ 51,37</t>
  </si>
  <si>
    <t xml:space="preserve">Протокол ОСС выбор ООО "УК Любимый город"</t>
  </si>
  <si>
    <t xml:space="preserve">По решению Центрального районого суда  "2-1294/2019 от 25.03.2019</t>
  </si>
  <si>
    <t xml:space="preserve">Протокол ОСС выбор ООО " Инком-С</t>
  </si>
  <si>
    <t>16А</t>
  </si>
  <si>
    <t xml:space="preserve">№ 2 от 30.10.2016</t>
  </si>
  <si>
    <t xml:space="preserve">б/н от 01.11.2016</t>
  </si>
  <si>
    <t xml:space="preserve">№2 от 11.03.2019</t>
  </si>
  <si>
    <t xml:space="preserve">б\н от 15.03.2019</t>
  </si>
  <si>
    <t xml:space="preserve">Протокол признан недействительным</t>
  </si>
  <si>
    <t xml:space="preserve">пр. Строителей</t>
  </si>
  <si>
    <t xml:space="preserve">№2 от 14.06.2016</t>
  </si>
  <si>
    <t xml:space="preserve">б\н от 15.06.2016 ; 60,62%</t>
  </si>
  <si>
    <t xml:space="preserve">Протокол ОСС выбор ООО Сервис-Град</t>
  </si>
  <si>
    <t>1/6</t>
  </si>
  <si>
    <t xml:space="preserve">Протокол ОСС выбор ООО УК №1</t>
  </si>
  <si>
    <t xml:space="preserve">ул. Циолковского</t>
  </si>
  <si>
    <t xml:space="preserve">Протокол ОСС выбор ООО УК Добродом</t>
  </si>
  <si>
    <t xml:space="preserve">ул. Лазо</t>
  </si>
  <si>
    <t xml:space="preserve">б/н от 01.12.2016 / 52,81</t>
  </si>
  <si>
    <t xml:space="preserve">№2  от 25.04.2015</t>
  </si>
  <si>
    <t xml:space="preserve">ул. Ушинского</t>
  </si>
  <si>
    <t xml:space="preserve">№ 2 от 18.06.2016</t>
  </si>
  <si>
    <t xml:space="preserve">б\нот 18.07.2016; 77,59%</t>
  </si>
  <si>
    <t xml:space="preserve">Протокол ОСС выбор ООО УК Инициатива</t>
  </si>
  <si>
    <t xml:space="preserve">ул. Косыгина</t>
  </si>
  <si>
    <t xml:space="preserve">Протокол ОСС выбор ООО УК Старт</t>
  </si>
  <si>
    <t xml:space="preserve">пр. Авиаторов</t>
  </si>
  <si>
    <t xml:space="preserve"> ул. Ноградская</t>
  </si>
  <si>
    <t xml:space="preserve">5 А</t>
  </si>
  <si>
    <t xml:space="preserve">б/н от 01.12.2016 / 56,8</t>
  </si>
  <si>
    <t xml:space="preserve">Протокол ОСС выбор ООО УЖК-Центр</t>
  </si>
  <si>
    <t xml:space="preserve">б/н от 01.02.2017/ 59,36</t>
  </si>
  <si>
    <t xml:space="preserve">Протокол ОСС выбор ООО Курс</t>
  </si>
  <si>
    <t xml:space="preserve">ул. Тореза</t>
  </si>
  <si>
    <t xml:space="preserve">б/н от 01.04.2017 / 58,90%</t>
  </si>
  <si>
    <t xml:space="preserve">Протокол ОСС выбор ООО Дом</t>
  </si>
  <si>
    <t xml:space="preserve">ул. Звездова</t>
  </si>
  <si>
    <t xml:space="preserve">Протокол ОСС выбор ООО УК Новоильинская</t>
  </si>
  <si>
    <t xml:space="preserve">Протокол ОСС выбор ООО Фрегат Сервис</t>
  </si>
  <si>
    <t>62/6</t>
  </si>
  <si>
    <t xml:space="preserve">Протокол ОСС выбор ООО УК Любимый город</t>
  </si>
  <si>
    <t xml:space="preserve">ул. Ноградская</t>
  </si>
  <si>
    <t xml:space="preserve">б/н от 01.12.2016 / 52,6</t>
  </si>
  <si>
    <t xml:space="preserve">Протокол ОСС выбор ООО УК ЖКХ г. Новокузнецк</t>
  </si>
  <si>
    <t xml:space="preserve">Протокол ОСС выбор ООО УК 30 квартал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</si>
</sst>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0" fillId="2" borderId="2" numFmtId="14" xfId="0" applyNumberForma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/>
    </xf>
    <xf fontId="2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5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left" vertical="center"/>
    </xf>
    <xf fontId="2" fillId="0" borderId="0" numFmtId="0" xfId="0" applyFont="1" applyAlignment="1">
      <alignment horizontal="center"/>
    </xf>
    <xf fontId="2" fillId="0" borderId="2" numFmtId="14" xfId="0" applyNumberFormat="1" applyFont="1" applyBorder="1" applyAlignment="1">
      <alignment horizontal="center"/>
    </xf>
    <xf fontId="2" fillId="0" borderId="2" numFmtId="0" xfId="0" applyFont="1" applyBorder="1" applyAlignment="1">
      <alignment horizontal="left"/>
    </xf>
    <xf fontId="2" fillId="0" borderId="2" numFmtId="14" xfId="0" applyNumberFormat="1" applyFont="1" applyBorder="1" applyAlignment="1">
      <alignment horizontal="left" vertical="center"/>
    </xf>
    <xf fontId="3" fillId="0" borderId="2" numFmtId="0" xfId="0" applyFont="1" applyBorder="1" applyAlignment="1">
      <alignment horizontal="left" vertical="center"/>
    </xf>
    <xf fontId="2" fillId="0" borderId="2" numFmtId="49" xfId="0" applyNumberFormat="1" applyFont="1" applyBorder="1" applyAlignment="1">
      <alignment horizontal="center" vertical="center"/>
    </xf>
    <xf fontId="3" fillId="0" borderId="4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/>
    </xf>
    <xf fontId="2" fillId="0" borderId="3" numFmtId="14" xfId="0" applyNumberFormat="1" applyFont="1" applyBorder="1" applyAlignment="1">
      <alignment horizontal="center"/>
    </xf>
    <xf fontId="2" fillId="2" borderId="3" numFmtId="14" xfId="0" applyNumberFormat="1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2" borderId="5" numFmtId="0" xfId="0" applyFont="1" applyFill="1" applyBorder="1" applyAlignment="1">
      <alignment horizontal="center" vertical="center"/>
    </xf>
    <xf fontId="2" fillId="2" borderId="5" numFmtId="14" xfId="0" applyNumberFormat="1" applyFont="1" applyFill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3" fillId="0" borderId="5" numFmtId="0" xfId="0" applyFont="1" applyBorder="1" applyAlignment="1">
      <alignment horizontal="left" vertical="center"/>
    </xf>
    <xf fontId="3" fillId="0" borderId="6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0" borderId="6" numFmtId="14" xfId="0" applyNumberFormat="1" applyFont="1" applyBorder="1" applyAlignment="1">
      <alignment horizontal="center" vertical="center"/>
    </xf>
    <xf fontId="3" fillId="0" borderId="6" numFmtId="0" xfId="0" applyFont="1" applyBorder="1" applyAlignment="1">
      <alignment horizontal="left" vertical="center"/>
    </xf>
    <xf fontId="2" fillId="2" borderId="6" numFmtId="14" xfId="0" applyNumberFormat="1" applyFont="1" applyFill="1" applyBorder="1" applyAlignment="1">
      <alignment horizontal="center" vertical="center"/>
    </xf>
    <xf fontId="2" fillId="2" borderId="6" numFmtId="14" xfId="0" applyNumberFormat="1" applyFont="1" applyFill="1" applyBorder="1" applyAlignment="1">
      <alignment horizontal="left" vertical="center"/>
    </xf>
    <xf fontId="2" fillId="0" borderId="6" numFmtId="160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2" fillId="0" borderId="6" numFmtId="0" xfId="0" applyFont="1" applyBorder="1" applyAlignment="1">
      <alignment horizontal="center" shrinkToFit="1" vertical="center" wrapText="1"/>
    </xf>
    <xf fontId="2" fillId="0" borderId="7" numFmtId="1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8" zoomScale="100" workbookViewId="0">
      <selection activeCell="A1" activeCellId="0" sqref="A1:M2"/>
    </sheetView>
  </sheetViews>
  <sheetFormatPr defaultRowHeight="14.25"/>
  <cols>
    <col customWidth="1" min="1" max="1" width="4.140625"/>
    <col customWidth="1" min="2" max="2" width="34.5703125"/>
    <col customWidth="1" min="3" max="3" width="28.28515625"/>
    <col customWidth="1" min="4" max="4" width="21.85546875"/>
    <col customWidth="1" min="5" max="5" width="11"/>
    <col customWidth="1" min="6" max="6" width="12.7109375"/>
    <col customWidth="1" min="7" max="7" width="15.42578125"/>
    <col customWidth="1" min="8" max="8" width="24.140625"/>
    <col customWidth="1" min="9" max="9" width="26.140625"/>
    <col customWidth="1" min="10" max="11" width="17.42578125"/>
    <col customWidth="1" min="12" max="12" width="52.5742187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6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3">
        <v>1</v>
      </c>
      <c r="B5" s="5"/>
      <c r="C5" s="5"/>
      <c r="D5" s="5"/>
      <c r="E5" s="5"/>
      <c r="F5" s="5"/>
      <c r="G5" s="5"/>
      <c r="H5" s="3"/>
      <c r="I5" s="3"/>
      <c r="J5" s="3"/>
      <c r="K5" s="3"/>
      <c r="L5" s="6"/>
    </row>
    <row r="6" ht="15" customHeight="1">
      <c r="A6" s="3">
        <v>1</v>
      </c>
      <c r="B6" s="5" t="s">
        <v>14</v>
      </c>
      <c r="C6" s="5" t="s">
        <v>15</v>
      </c>
      <c r="D6" s="6" t="s">
        <v>16</v>
      </c>
      <c r="E6" s="6">
        <v>26</v>
      </c>
      <c r="F6" s="6">
        <v>1960</v>
      </c>
      <c r="G6" s="6">
        <v>2531.9000000000001</v>
      </c>
      <c r="H6" s="6" t="s">
        <v>17</v>
      </c>
      <c r="I6" s="6" t="s">
        <v>18</v>
      </c>
      <c r="J6" s="7">
        <v>42724</v>
      </c>
      <c r="K6" s="8"/>
      <c r="L6" s="6"/>
    </row>
    <row r="7" ht="15" customHeight="1">
      <c r="A7" s="3">
        <v>2</v>
      </c>
      <c r="B7" s="5" t="s">
        <v>14</v>
      </c>
      <c r="C7" s="5" t="s">
        <v>15</v>
      </c>
      <c r="D7" s="6" t="s">
        <v>19</v>
      </c>
      <c r="E7" s="6">
        <v>37</v>
      </c>
      <c r="F7" s="6">
        <v>1955</v>
      </c>
      <c r="G7" s="6">
        <v>6143.5</v>
      </c>
      <c r="H7" s="6" t="s">
        <v>17</v>
      </c>
      <c r="I7" s="6" t="s">
        <v>20</v>
      </c>
      <c r="J7" s="7">
        <v>42724</v>
      </c>
      <c r="K7" s="8"/>
      <c r="L7" s="6"/>
    </row>
    <row r="8" ht="15" customHeight="1">
      <c r="A8" s="3">
        <v>3</v>
      </c>
      <c r="B8" s="5" t="s">
        <v>14</v>
      </c>
      <c r="C8" s="5" t="s">
        <v>15</v>
      </c>
      <c r="D8" s="6" t="s">
        <v>19</v>
      </c>
      <c r="E8" s="6">
        <v>41</v>
      </c>
      <c r="F8" s="6">
        <v>1949</v>
      </c>
      <c r="G8" s="6">
        <v>4195.8000000000002</v>
      </c>
      <c r="H8" s="6" t="s">
        <v>17</v>
      </c>
      <c r="I8" s="6" t="s">
        <v>21</v>
      </c>
      <c r="J8" s="7">
        <v>42724</v>
      </c>
      <c r="K8" s="8"/>
      <c r="L8" s="6"/>
    </row>
    <row r="9" ht="15" customHeight="1">
      <c r="A9" s="3">
        <v>4</v>
      </c>
      <c r="B9" s="5" t="s">
        <v>14</v>
      </c>
      <c r="C9" s="5" t="s">
        <v>15</v>
      </c>
      <c r="D9" s="6" t="s">
        <v>22</v>
      </c>
      <c r="E9" s="6" t="s">
        <v>23</v>
      </c>
      <c r="F9" s="6">
        <v>1960</v>
      </c>
      <c r="G9" s="6">
        <v>3137</v>
      </c>
      <c r="H9" s="6" t="s">
        <v>17</v>
      </c>
      <c r="I9" s="6" t="s">
        <v>24</v>
      </c>
      <c r="J9" s="7">
        <v>42724</v>
      </c>
      <c r="K9" s="8"/>
      <c r="L9" s="6"/>
    </row>
    <row r="10" ht="15" customHeight="1">
      <c r="A10" s="3">
        <v>5</v>
      </c>
      <c r="B10" s="5" t="s">
        <v>14</v>
      </c>
      <c r="C10" s="5" t="s">
        <v>15</v>
      </c>
      <c r="D10" s="6" t="s">
        <v>22</v>
      </c>
      <c r="E10" s="6">
        <v>33</v>
      </c>
      <c r="F10" s="6">
        <v>1958</v>
      </c>
      <c r="G10" s="6">
        <v>4991.8000000000002</v>
      </c>
      <c r="H10" s="6" t="s">
        <v>17</v>
      </c>
      <c r="I10" s="6" t="s">
        <v>25</v>
      </c>
      <c r="J10" s="7">
        <v>42724</v>
      </c>
      <c r="K10" s="9"/>
      <c r="L10" s="6"/>
    </row>
    <row r="11" ht="15" customHeight="1">
      <c r="A11" s="3">
        <v>6</v>
      </c>
      <c r="B11" s="5" t="s">
        <v>14</v>
      </c>
      <c r="C11" s="5" t="s">
        <v>15</v>
      </c>
      <c r="D11" s="6" t="s">
        <v>26</v>
      </c>
      <c r="E11" s="6">
        <v>25</v>
      </c>
      <c r="F11" s="6">
        <v>1952</v>
      </c>
      <c r="G11" s="6">
        <v>3397.8000000000002</v>
      </c>
      <c r="H11" s="6" t="s">
        <v>27</v>
      </c>
      <c r="I11" s="6" t="s">
        <v>28</v>
      </c>
      <c r="J11" s="7">
        <v>42724</v>
      </c>
      <c r="K11" s="9"/>
      <c r="L11" s="6"/>
    </row>
    <row r="12" ht="15" customHeight="1">
      <c r="A12" s="3">
        <v>7</v>
      </c>
      <c r="B12" s="5" t="s">
        <v>14</v>
      </c>
      <c r="C12" s="5" t="s">
        <v>15</v>
      </c>
      <c r="D12" s="6" t="s">
        <v>29</v>
      </c>
      <c r="E12" s="6">
        <v>4</v>
      </c>
      <c r="F12" s="6">
        <v>1956</v>
      </c>
      <c r="G12" s="6">
        <v>2644.0999999999999</v>
      </c>
      <c r="H12" s="6" t="s">
        <v>17</v>
      </c>
      <c r="I12" s="6" t="s">
        <v>30</v>
      </c>
      <c r="J12" s="7">
        <v>42724</v>
      </c>
      <c r="K12" s="9"/>
      <c r="L12" s="6"/>
    </row>
    <row r="13" ht="15" customHeight="1">
      <c r="A13" s="3">
        <v>8</v>
      </c>
      <c r="B13" s="5" t="s">
        <v>14</v>
      </c>
      <c r="C13" s="5" t="s">
        <v>15</v>
      </c>
      <c r="D13" s="6" t="s">
        <v>31</v>
      </c>
      <c r="E13" s="6">
        <v>22</v>
      </c>
      <c r="F13" s="6">
        <v>1969</v>
      </c>
      <c r="G13" s="6">
        <v>4563</v>
      </c>
      <c r="H13" s="6" t="s">
        <v>32</v>
      </c>
      <c r="I13" s="6" t="s">
        <v>33</v>
      </c>
      <c r="J13" s="7">
        <v>44835</v>
      </c>
      <c r="K13" s="9"/>
      <c r="L13" s="6" t="s">
        <v>34</v>
      </c>
    </row>
    <row r="14" ht="15" customHeight="1">
      <c r="A14" s="3">
        <v>9</v>
      </c>
      <c r="B14" s="5" t="s">
        <v>14</v>
      </c>
      <c r="C14" s="5" t="s">
        <v>15</v>
      </c>
      <c r="D14" s="6" t="s">
        <v>35</v>
      </c>
      <c r="E14" s="6">
        <v>3</v>
      </c>
      <c r="F14" s="6">
        <v>1988</v>
      </c>
      <c r="G14" s="6">
        <v>6616.3999999999996</v>
      </c>
      <c r="H14" s="7" t="s">
        <v>36</v>
      </c>
      <c r="I14" s="7" t="s">
        <v>37</v>
      </c>
      <c r="J14" s="7">
        <v>42759</v>
      </c>
      <c r="K14" s="9"/>
      <c r="L14" s="8"/>
    </row>
    <row r="15" ht="15" customHeight="1">
      <c r="A15" s="3">
        <v>10</v>
      </c>
      <c r="B15" s="5" t="s">
        <v>14</v>
      </c>
      <c r="C15" s="5" t="s">
        <v>15</v>
      </c>
      <c r="D15" s="6" t="s">
        <v>38</v>
      </c>
      <c r="E15" s="6">
        <v>33</v>
      </c>
      <c r="F15" s="6">
        <v>1965</v>
      </c>
      <c r="G15" s="6">
        <v>6977</v>
      </c>
      <c r="H15" s="6" t="s">
        <v>39</v>
      </c>
      <c r="I15" s="10" t="s">
        <v>40</v>
      </c>
      <c r="J15" s="7">
        <v>42846</v>
      </c>
      <c r="K15" s="7"/>
      <c r="L15" s="8"/>
    </row>
    <row r="16" ht="15" customHeight="1">
      <c r="A16" s="3">
        <v>11</v>
      </c>
      <c r="B16" s="5" t="s">
        <v>14</v>
      </c>
      <c r="C16" s="5" t="s">
        <v>15</v>
      </c>
      <c r="D16" s="6" t="s">
        <v>41</v>
      </c>
      <c r="E16" s="6">
        <v>40</v>
      </c>
      <c r="F16" s="6">
        <v>1959</v>
      </c>
      <c r="G16" s="6">
        <v>1596</v>
      </c>
      <c r="H16" s="6" t="s">
        <v>39</v>
      </c>
      <c r="I16" s="10" t="s">
        <v>42</v>
      </c>
      <c r="J16" s="7">
        <v>42846</v>
      </c>
      <c r="K16" s="7"/>
      <c r="L16" s="8"/>
    </row>
    <row r="17" ht="15" customHeight="1">
      <c r="A17" s="3">
        <v>12</v>
      </c>
      <c r="B17" s="5" t="s">
        <v>14</v>
      </c>
      <c r="C17" s="5" t="s">
        <v>15</v>
      </c>
      <c r="D17" s="6" t="s">
        <v>43</v>
      </c>
      <c r="E17" s="6">
        <v>11</v>
      </c>
      <c r="F17" s="6">
        <v>1971</v>
      </c>
      <c r="G17" s="6">
        <v>1837</v>
      </c>
      <c r="H17" s="6" t="s">
        <v>39</v>
      </c>
      <c r="I17" s="10" t="s">
        <v>44</v>
      </c>
      <c r="J17" s="7">
        <v>42846</v>
      </c>
      <c r="K17" s="7"/>
      <c r="L17" s="8"/>
    </row>
    <row r="18" ht="15" customHeight="1">
      <c r="A18" s="3">
        <v>13</v>
      </c>
      <c r="B18" s="5" t="s">
        <v>14</v>
      </c>
      <c r="C18" s="5" t="s">
        <v>15</v>
      </c>
      <c r="D18" s="6" t="s">
        <v>45</v>
      </c>
      <c r="E18" s="6">
        <v>51</v>
      </c>
      <c r="F18" s="6">
        <v>1959</v>
      </c>
      <c r="G18" s="6">
        <v>3211</v>
      </c>
      <c r="H18" s="6" t="s">
        <v>39</v>
      </c>
      <c r="I18" s="10" t="s">
        <v>46</v>
      </c>
      <c r="J18" s="7">
        <v>42846</v>
      </c>
      <c r="K18" s="7"/>
      <c r="L18" s="8"/>
    </row>
    <row r="19" ht="15" customHeight="1">
      <c r="A19" s="3">
        <v>14</v>
      </c>
      <c r="B19" s="5" t="s">
        <v>14</v>
      </c>
      <c r="C19" s="5" t="s">
        <v>15</v>
      </c>
      <c r="D19" s="6" t="s">
        <v>45</v>
      </c>
      <c r="E19" s="6">
        <v>31</v>
      </c>
      <c r="F19" s="6">
        <v>1959</v>
      </c>
      <c r="G19" s="6">
        <v>3169.6999999999998</v>
      </c>
      <c r="H19" s="6" t="s">
        <v>39</v>
      </c>
      <c r="I19" s="10" t="s">
        <v>47</v>
      </c>
      <c r="J19" s="7">
        <v>42846</v>
      </c>
      <c r="K19" s="7"/>
      <c r="L19" s="8"/>
    </row>
    <row r="20" ht="15" customHeight="1">
      <c r="A20" s="3">
        <v>15</v>
      </c>
      <c r="B20" s="5" t="s">
        <v>14</v>
      </c>
      <c r="C20" s="5" t="s">
        <v>15</v>
      </c>
      <c r="D20" s="6" t="s">
        <v>41</v>
      </c>
      <c r="E20" s="6">
        <v>38</v>
      </c>
      <c r="F20" s="6">
        <v>1959</v>
      </c>
      <c r="G20" s="6">
        <v>3215.6999999999998</v>
      </c>
      <c r="H20" s="6" t="s">
        <v>39</v>
      </c>
      <c r="I20" s="10" t="s">
        <v>48</v>
      </c>
      <c r="J20" s="7">
        <v>42846</v>
      </c>
      <c r="K20" s="7"/>
      <c r="L20" s="8"/>
    </row>
    <row r="21" ht="15" customHeight="1">
      <c r="A21" s="3">
        <v>16</v>
      </c>
      <c r="B21" s="5" t="s">
        <v>14</v>
      </c>
      <c r="C21" s="5" t="s">
        <v>15</v>
      </c>
      <c r="D21" s="6" t="s">
        <v>38</v>
      </c>
      <c r="E21" s="6" t="s">
        <v>49</v>
      </c>
      <c r="F21" s="6">
        <v>1977</v>
      </c>
      <c r="G21" s="6">
        <v>3666.0999999999999</v>
      </c>
      <c r="H21" s="6" t="s">
        <v>39</v>
      </c>
      <c r="I21" s="10" t="s">
        <v>50</v>
      </c>
      <c r="J21" s="7">
        <v>42846</v>
      </c>
      <c r="K21" s="7"/>
      <c r="L21" s="8"/>
    </row>
    <row r="22" ht="15" customHeight="1">
      <c r="A22" s="3">
        <v>17</v>
      </c>
      <c r="B22" s="5" t="s">
        <v>14</v>
      </c>
      <c r="C22" s="5" t="s">
        <v>15</v>
      </c>
      <c r="D22" s="6" t="s">
        <v>51</v>
      </c>
      <c r="E22" s="6">
        <v>3</v>
      </c>
      <c r="F22" s="6">
        <v>1959</v>
      </c>
      <c r="G22" s="6">
        <v>3709</v>
      </c>
      <c r="H22" s="6" t="s">
        <v>52</v>
      </c>
      <c r="I22" s="10" t="s">
        <v>53</v>
      </c>
      <c r="J22" s="7">
        <v>42873</v>
      </c>
      <c r="K22" s="7"/>
      <c r="L22" s="9"/>
    </row>
    <row r="23" ht="15" customHeight="1">
      <c r="A23" s="3">
        <v>18</v>
      </c>
      <c r="B23" s="5" t="s">
        <v>14</v>
      </c>
      <c r="C23" s="5" t="s">
        <v>15</v>
      </c>
      <c r="D23" s="6" t="s">
        <v>54</v>
      </c>
      <c r="E23" s="6">
        <v>24</v>
      </c>
      <c r="F23" s="6">
        <v>1973</v>
      </c>
      <c r="G23" s="6">
        <v>3604.5</v>
      </c>
      <c r="H23" s="6" t="s">
        <v>52</v>
      </c>
      <c r="I23" s="10" t="s">
        <v>53</v>
      </c>
      <c r="J23" s="7">
        <v>42873</v>
      </c>
      <c r="K23" s="7"/>
      <c r="L23" s="9"/>
    </row>
    <row r="24" ht="15.75" customHeight="1">
      <c r="A24" s="3">
        <v>19</v>
      </c>
      <c r="B24" s="5" t="s">
        <v>14</v>
      </c>
      <c r="C24" s="5" t="s">
        <v>15</v>
      </c>
      <c r="D24" s="6" t="s">
        <v>55</v>
      </c>
      <c r="E24" s="6">
        <v>7</v>
      </c>
      <c r="F24" s="6">
        <v>1960</v>
      </c>
      <c r="G24" s="6">
        <v>3992</v>
      </c>
      <c r="H24" s="6" t="s">
        <v>52</v>
      </c>
      <c r="I24" s="10" t="s">
        <v>53</v>
      </c>
      <c r="J24" s="7">
        <v>42873</v>
      </c>
      <c r="K24" s="7"/>
      <c r="L24" s="9"/>
    </row>
    <row r="25" ht="15" customHeight="1">
      <c r="A25" s="3">
        <v>20</v>
      </c>
      <c r="B25" s="5" t="s">
        <v>14</v>
      </c>
      <c r="C25" s="5" t="s">
        <v>15</v>
      </c>
      <c r="D25" s="6" t="s">
        <v>41</v>
      </c>
      <c r="E25" s="6">
        <v>22</v>
      </c>
      <c r="F25" s="6">
        <v>1958</v>
      </c>
      <c r="G25" s="11">
        <v>1598.5999999999999</v>
      </c>
      <c r="H25" s="11" t="s">
        <v>56</v>
      </c>
      <c r="I25" s="11" t="s">
        <v>57</v>
      </c>
      <c r="J25" s="9">
        <v>43497</v>
      </c>
      <c r="K25" s="7"/>
      <c r="L25" s="9"/>
    </row>
    <row r="26" ht="15" customHeight="1">
      <c r="A26" s="3">
        <v>21</v>
      </c>
      <c r="B26" s="6" t="s">
        <v>14</v>
      </c>
      <c r="C26" s="6" t="s">
        <v>15</v>
      </c>
      <c r="D26" s="6" t="s">
        <v>58</v>
      </c>
      <c r="E26" s="6">
        <v>7</v>
      </c>
      <c r="F26" s="6">
        <v>1965</v>
      </c>
      <c r="G26" s="6">
        <v>3740</v>
      </c>
      <c r="H26" s="6" t="s">
        <v>59</v>
      </c>
      <c r="I26" s="6" t="s">
        <v>60</v>
      </c>
      <c r="J26" s="7">
        <v>45597</v>
      </c>
      <c r="K26" s="7"/>
      <c r="L26" s="9" t="s">
        <v>61</v>
      </c>
    </row>
    <row r="27" ht="15" customHeight="1">
      <c r="A27" s="3">
        <v>22</v>
      </c>
      <c r="B27" s="6" t="s">
        <v>14</v>
      </c>
      <c r="C27" s="6" t="s">
        <v>15</v>
      </c>
      <c r="D27" s="6" t="s">
        <v>38</v>
      </c>
      <c r="E27" s="6">
        <v>6</v>
      </c>
      <c r="F27" s="6">
        <v>1962</v>
      </c>
      <c r="G27" s="6">
        <v>3068</v>
      </c>
      <c r="H27" s="6" t="s">
        <v>62</v>
      </c>
      <c r="I27" s="6" t="s">
        <v>63</v>
      </c>
      <c r="J27" s="7">
        <v>43344</v>
      </c>
      <c r="K27" s="7"/>
      <c r="L27" s="9"/>
    </row>
    <row r="28" ht="15" customHeight="1">
      <c r="A28" s="3">
        <v>23</v>
      </c>
      <c r="B28" s="6" t="s">
        <v>14</v>
      </c>
      <c r="C28" s="6" t="s">
        <v>15</v>
      </c>
      <c r="D28" s="6" t="s">
        <v>38</v>
      </c>
      <c r="E28" s="6">
        <v>51</v>
      </c>
      <c r="F28" s="6">
        <v>1965</v>
      </c>
      <c r="G28" s="6">
        <v>6527.3999999999996</v>
      </c>
      <c r="H28" s="6" t="s">
        <v>62</v>
      </c>
      <c r="I28" s="6" t="s">
        <v>63</v>
      </c>
      <c r="J28" s="7">
        <v>43344</v>
      </c>
      <c r="K28" s="7"/>
      <c r="L28" s="9"/>
    </row>
    <row r="29" ht="15" customHeight="1">
      <c r="A29" s="3">
        <v>24</v>
      </c>
      <c r="B29" s="6" t="s">
        <v>14</v>
      </c>
      <c r="C29" s="6" t="s">
        <v>15</v>
      </c>
      <c r="D29" s="6" t="s">
        <v>51</v>
      </c>
      <c r="E29" s="6">
        <v>35</v>
      </c>
      <c r="F29" s="6">
        <v>1965</v>
      </c>
      <c r="G29" s="6">
        <v>3481</v>
      </c>
      <c r="H29" s="6" t="s">
        <v>62</v>
      </c>
      <c r="I29" s="6" t="s">
        <v>63</v>
      </c>
      <c r="J29" s="7">
        <v>43344</v>
      </c>
      <c r="K29" s="7"/>
      <c r="L29" s="9"/>
    </row>
    <row r="30" ht="15" customHeight="1">
      <c r="A30" s="3">
        <v>25</v>
      </c>
      <c r="B30" s="6" t="s">
        <v>14</v>
      </c>
      <c r="C30" s="6" t="s">
        <v>15</v>
      </c>
      <c r="D30" s="6" t="s">
        <v>51</v>
      </c>
      <c r="E30" s="6">
        <v>37</v>
      </c>
      <c r="F30" s="6">
        <v>1963</v>
      </c>
      <c r="G30" s="6">
        <v>3185.6999999999998</v>
      </c>
      <c r="H30" s="6" t="s">
        <v>62</v>
      </c>
      <c r="I30" s="6" t="s">
        <v>63</v>
      </c>
      <c r="J30" s="7">
        <v>43344</v>
      </c>
      <c r="K30" s="7"/>
      <c r="L30" s="9"/>
    </row>
    <row r="31" ht="15" customHeight="1">
      <c r="A31" s="3">
        <v>26</v>
      </c>
      <c r="B31" s="6" t="s">
        <v>14</v>
      </c>
      <c r="C31" s="6" t="s">
        <v>15</v>
      </c>
      <c r="D31" s="6" t="s">
        <v>51</v>
      </c>
      <c r="E31" s="6">
        <v>8</v>
      </c>
      <c r="F31" s="6">
        <v>1959</v>
      </c>
      <c r="G31" s="6">
        <v>3173.9000000000001</v>
      </c>
      <c r="H31" s="6" t="s">
        <v>62</v>
      </c>
      <c r="I31" s="6" t="s">
        <v>63</v>
      </c>
      <c r="J31" s="7">
        <v>43344</v>
      </c>
      <c r="K31" s="7"/>
      <c r="L31" s="9"/>
    </row>
    <row r="32" ht="15" customHeight="1">
      <c r="A32" s="3">
        <v>27</v>
      </c>
      <c r="B32" s="6" t="s">
        <v>14</v>
      </c>
      <c r="C32" s="6" t="s">
        <v>15</v>
      </c>
      <c r="D32" s="6" t="s">
        <v>51</v>
      </c>
      <c r="E32" s="6">
        <v>5</v>
      </c>
      <c r="F32" s="6">
        <v>1959</v>
      </c>
      <c r="G32" s="6">
        <v>1275</v>
      </c>
      <c r="H32" s="6" t="s">
        <v>62</v>
      </c>
      <c r="I32" s="6" t="s">
        <v>63</v>
      </c>
      <c r="J32" s="7">
        <v>43344</v>
      </c>
      <c r="K32" s="7"/>
      <c r="L32" s="9"/>
    </row>
    <row r="33" ht="15" customHeight="1">
      <c r="A33" s="3">
        <v>28</v>
      </c>
      <c r="B33" s="6" t="s">
        <v>14</v>
      </c>
      <c r="C33" s="6" t="s">
        <v>15</v>
      </c>
      <c r="D33" s="6" t="s">
        <v>43</v>
      </c>
      <c r="E33" s="6">
        <v>19</v>
      </c>
      <c r="F33" s="6">
        <v>1977</v>
      </c>
      <c r="G33" s="6">
        <v>2414</v>
      </c>
      <c r="H33" s="6" t="s">
        <v>62</v>
      </c>
      <c r="I33" s="6" t="s">
        <v>63</v>
      </c>
      <c r="J33" s="7">
        <v>43344</v>
      </c>
      <c r="K33" s="7"/>
      <c r="L33" s="9"/>
    </row>
    <row r="34" ht="15" customHeight="1">
      <c r="A34" s="3">
        <v>29</v>
      </c>
      <c r="B34" s="6" t="s">
        <v>14</v>
      </c>
      <c r="C34" s="6" t="s">
        <v>15</v>
      </c>
      <c r="D34" s="6" t="s">
        <v>45</v>
      </c>
      <c r="E34" s="6">
        <v>25</v>
      </c>
      <c r="F34" s="6">
        <v>1959</v>
      </c>
      <c r="G34" s="6">
        <v>2536</v>
      </c>
      <c r="H34" s="6" t="s">
        <v>62</v>
      </c>
      <c r="I34" s="6" t="s">
        <v>63</v>
      </c>
      <c r="J34" s="7">
        <v>43344</v>
      </c>
      <c r="K34" s="7"/>
      <c r="L34" s="9"/>
    </row>
    <row r="35" ht="15" customHeight="1">
      <c r="A35" s="3">
        <v>30</v>
      </c>
      <c r="B35" s="6" t="s">
        <v>14</v>
      </c>
      <c r="C35" s="6" t="s">
        <v>15</v>
      </c>
      <c r="D35" s="6" t="s">
        <v>64</v>
      </c>
      <c r="E35" s="6">
        <v>3</v>
      </c>
      <c r="F35" s="6">
        <v>1988</v>
      </c>
      <c r="G35" s="6">
        <v>2262.3000000000002</v>
      </c>
      <c r="H35" s="6" t="s">
        <v>62</v>
      </c>
      <c r="I35" s="6" t="s">
        <v>63</v>
      </c>
      <c r="J35" s="7">
        <v>43344</v>
      </c>
      <c r="K35" s="7"/>
      <c r="L35" s="9"/>
    </row>
    <row r="36" ht="15" customHeight="1">
      <c r="A36" s="3">
        <v>31</v>
      </c>
      <c r="B36" s="6" t="s">
        <v>14</v>
      </c>
      <c r="C36" s="6" t="s">
        <v>15</v>
      </c>
      <c r="D36" s="6" t="s">
        <v>65</v>
      </c>
      <c r="E36" s="6" t="s">
        <v>66</v>
      </c>
      <c r="F36" s="6">
        <v>1967</v>
      </c>
      <c r="G36" s="6">
        <v>3502.1999999999998</v>
      </c>
      <c r="H36" s="6" t="s">
        <v>62</v>
      </c>
      <c r="I36" s="6" t="s">
        <v>63</v>
      </c>
      <c r="J36" s="7">
        <v>43344</v>
      </c>
      <c r="K36" s="7"/>
      <c r="L36" s="9"/>
    </row>
    <row r="37" ht="15" customHeight="1">
      <c r="A37" s="3">
        <v>32</v>
      </c>
      <c r="B37" s="6" t="s">
        <v>14</v>
      </c>
      <c r="C37" s="6" t="s">
        <v>15</v>
      </c>
      <c r="D37" s="6" t="s">
        <v>65</v>
      </c>
      <c r="E37" s="6" t="s">
        <v>67</v>
      </c>
      <c r="F37" s="6">
        <v>1966</v>
      </c>
      <c r="G37" s="6">
        <v>4649.6000000000004</v>
      </c>
      <c r="H37" s="6" t="s">
        <v>62</v>
      </c>
      <c r="I37" s="6" t="s">
        <v>63</v>
      </c>
      <c r="J37" s="7">
        <v>43344</v>
      </c>
      <c r="K37" s="7"/>
      <c r="L37" s="9"/>
    </row>
    <row r="38" ht="15" customHeight="1">
      <c r="A38" s="3">
        <v>33</v>
      </c>
      <c r="B38" s="6" t="s">
        <v>14</v>
      </c>
      <c r="C38" s="6" t="s">
        <v>15</v>
      </c>
      <c r="D38" s="6" t="s">
        <v>68</v>
      </c>
      <c r="E38" s="6">
        <v>29</v>
      </c>
      <c r="F38" s="6">
        <v>1964</v>
      </c>
      <c r="G38" s="6">
        <v>6493.8999999999996</v>
      </c>
      <c r="H38" s="6" t="s">
        <v>62</v>
      </c>
      <c r="I38" s="6" t="s">
        <v>63</v>
      </c>
      <c r="J38" s="7">
        <v>43344</v>
      </c>
      <c r="K38" s="7"/>
      <c r="L38" s="9"/>
    </row>
    <row r="39" ht="15" customHeight="1">
      <c r="A39" s="3">
        <v>34</v>
      </c>
      <c r="B39" s="6" t="s">
        <v>14</v>
      </c>
      <c r="C39" s="6" t="s">
        <v>15</v>
      </c>
      <c r="D39" s="5" t="s">
        <v>68</v>
      </c>
      <c r="E39" s="12">
        <v>11</v>
      </c>
      <c r="F39" s="12">
        <v>1964</v>
      </c>
      <c r="G39" s="12">
        <v>3222</v>
      </c>
      <c r="H39" s="6" t="s">
        <v>62</v>
      </c>
      <c r="I39" s="6" t="s">
        <v>63</v>
      </c>
      <c r="J39" s="7">
        <v>43344</v>
      </c>
      <c r="K39" s="7"/>
      <c r="L39" s="9"/>
    </row>
    <row r="40" ht="15" customHeight="1">
      <c r="A40" s="3">
        <v>35</v>
      </c>
      <c r="B40" s="6" t="s">
        <v>14</v>
      </c>
      <c r="C40" s="6" t="s">
        <v>15</v>
      </c>
      <c r="D40" s="6" t="s">
        <v>69</v>
      </c>
      <c r="E40" s="6">
        <v>12</v>
      </c>
      <c r="F40" s="6">
        <v>1962</v>
      </c>
      <c r="G40" s="6">
        <v>3141.9000000000001</v>
      </c>
      <c r="H40" s="6" t="s">
        <v>62</v>
      </c>
      <c r="I40" s="6" t="s">
        <v>63</v>
      </c>
      <c r="J40" s="7">
        <v>43344</v>
      </c>
      <c r="K40" s="7"/>
      <c r="L40" s="9"/>
    </row>
    <row r="41" ht="15" customHeight="1">
      <c r="A41" s="3">
        <v>36</v>
      </c>
      <c r="B41" s="6" t="s">
        <v>14</v>
      </c>
      <c r="C41" s="6" t="s">
        <v>15</v>
      </c>
      <c r="D41" s="6" t="s">
        <v>69</v>
      </c>
      <c r="E41" s="6">
        <v>49</v>
      </c>
      <c r="F41" s="6">
        <v>1962</v>
      </c>
      <c r="G41" s="6">
        <v>3178.1999999999998</v>
      </c>
      <c r="H41" s="6" t="s">
        <v>62</v>
      </c>
      <c r="I41" s="6" t="s">
        <v>63</v>
      </c>
      <c r="J41" s="7">
        <v>43344</v>
      </c>
      <c r="K41" s="7"/>
      <c r="L41" s="9"/>
    </row>
    <row r="42" ht="15" customHeight="1">
      <c r="A42" s="3">
        <v>37</v>
      </c>
      <c r="B42" s="6" t="s">
        <v>14</v>
      </c>
      <c r="C42" s="6" t="s">
        <v>15</v>
      </c>
      <c r="D42" s="6" t="s">
        <v>55</v>
      </c>
      <c r="E42" s="6">
        <v>5</v>
      </c>
      <c r="F42" s="6">
        <v>1960</v>
      </c>
      <c r="G42" s="6">
        <v>3278</v>
      </c>
      <c r="H42" s="6" t="s">
        <v>62</v>
      </c>
      <c r="I42" s="6" t="s">
        <v>63</v>
      </c>
      <c r="J42" s="7">
        <v>43344</v>
      </c>
      <c r="K42" s="7"/>
      <c r="L42" s="9"/>
    </row>
    <row r="43" ht="15" customHeight="1">
      <c r="A43" s="3">
        <v>38</v>
      </c>
      <c r="B43" s="6" t="s">
        <v>14</v>
      </c>
      <c r="C43" s="6" t="s">
        <v>15</v>
      </c>
      <c r="D43" s="6" t="s">
        <v>70</v>
      </c>
      <c r="E43" s="6">
        <v>5</v>
      </c>
      <c r="F43" s="6">
        <v>1984</v>
      </c>
      <c r="G43" s="6">
        <v>1757</v>
      </c>
      <c r="H43" s="6" t="s">
        <v>62</v>
      </c>
      <c r="I43" s="6" t="s">
        <v>63</v>
      </c>
      <c r="J43" s="7">
        <v>43344</v>
      </c>
      <c r="K43" s="7"/>
      <c r="L43" s="9"/>
    </row>
    <row r="44" ht="15" customHeight="1">
      <c r="A44" s="3">
        <v>39</v>
      </c>
      <c r="B44" s="6" t="s">
        <v>14</v>
      </c>
      <c r="C44" s="6" t="s">
        <v>15</v>
      </c>
      <c r="D44" s="6" t="s">
        <v>51</v>
      </c>
      <c r="E44" s="6">
        <v>7</v>
      </c>
      <c r="F44" s="6">
        <v>1962</v>
      </c>
      <c r="G44" s="6">
        <v>3677.9000000000001</v>
      </c>
      <c r="H44" s="6" t="s">
        <v>71</v>
      </c>
      <c r="I44" s="6" t="s">
        <v>72</v>
      </c>
      <c r="J44" s="7">
        <v>44562</v>
      </c>
      <c r="K44" s="7"/>
      <c r="L44" s="9"/>
    </row>
    <row r="45" ht="15" customHeight="1">
      <c r="A45" s="3">
        <v>40</v>
      </c>
      <c r="B45" s="6" t="s">
        <v>14</v>
      </c>
      <c r="C45" s="6" t="s">
        <v>15</v>
      </c>
      <c r="D45" s="6" t="s">
        <v>41</v>
      </c>
      <c r="E45" s="6">
        <v>8</v>
      </c>
      <c r="F45" s="6">
        <v>2020</v>
      </c>
      <c r="G45" s="6">
        <v>5894.6000000000004</v>
      </c>
      <c r="H45" s="7" t="s">
        <v>73</v>
      </c>
      <c r="I45" s="7" t="s">
        <v>74</v>
      </c>
      <c r="J45" s="7">
        <v>44774</v>
      </c>
      <c r="K45" s="7"/>
      <c r="L45" s="9"/>
    </row>
    <row r="46" ht="15" customHeight="1">
      <c r="A46" s="3">
        <v>41</v>
      </c>
      <c r="B46" s="6" t="s">
        <v>14</v>
      </c>
      <c r="C46" s="6" t="s">
        <v>15</v>
      </c>
      <c r="D46" s="6" t="s">
        <v>68</v>
      </c>
      <c r="E46" s="6">
        <v>16</v>
      </c>
      <c r="F46" s="6">
        <v>1990</v>
      </c>
      <c r="G46" s="6">
        <v>4394.6000000000004</v>
      </c>
      <c r="H46" s="7" t="s">
        <v>75</v>
      </c>
      <c r="I46" s="7" t="s">
        <v>76</v>
      </c>
      <c r="J46" s="7">
        <v>44805</v>
      </c>
      <c r="K46" s="7"/>
      <c r="L46" s="9"/>
    </row>
    <row r="47" ht="15" customHeight="1">
      <c r="A47" s="3">
        <v>42</v>
      </c>
      <c r="B47" s="6" t="s">
        <v>14</v>
      </c>
      <c r="C47" s="6" t="s">
        <v>15</v>
      </c>
      <c r="D47" s="6" t="s">
        <v>77</v>
      </c>
      <c r="E47" s="6">
        <v>133</v>
      </c>
      <c r="F47" s="6">
        <v>1974</v>
      </c>
      <c r="G47" s="6">
        <v>2749.0999999999999</v>
      </c>
      <c r="H47" s="6" t="s">
        <v>78</v>
      </c>
      <c r="I47" s="6" t="s">
        <v>79</v>
      </c>
      <c r="J47" s="7">
        <v>44866</v>
      </c>
      <c r="K47" s="7"/>
      <c r="L47" s="9"/>
    </row>
    <row r="48" ht="15" customHeight="1">
      <c r="A48" s="3">
        <v>43</v>
      </c>
      <c r="B48" s="6" t="s">
        <v>14</v>
      </c>
      <c r="C48" s="6" t="s">
        <v>15</v>
      </c>
      <c r="D48" s="6" t="s">
        <v>77</v>
      </c>
      <c r="E48" s="6">
        <v>129</v>
      </c>
      <c r="F48" s="6">
        <v>1973</v>
      </c>
      <c r="G48" s="6">
        <v>4383.3000000000002</v>
      </c>
      <c r="H48" s="6" t="s">
        <v>80</v>
      </c>
      <c r="I48" s="6" t="s">
        <v>81</v>
      </c>
      <c r="J48" s="7">
        <v>44958</v>
      </c>
      <c r="K48" s="7"/>
      <c r="L48" s="9"/>
    </row>
    <row r="49" ht="15" customHeight="1">
      <c r="A49" s="3">
        <v>44</v>
      </c>
      <c r="B49" s="6" t="s">
        <v>14</v>
      </c>
      <c r="C49" s="6" t="s">
        <v>15</v>
      </c>
      <c r="D49" s="6" t="s">
        <v>77</v>
      </c>
      <c r="E49" s="6" t="s">
        <v>82</v>
      </c>
      <c r="F49" s="6">
        <v>1998</v>
      </c>
      <c r="G49" s="6">
        <v>3136</v>
      </c>
      <c r="H49" s="6" t="s">
        <v>83</v>
      </c>
      <c r="I49" s="6" t="s">
        <v>84</v>
      </c>
      <c r="J49" s="7">
        <v>44986</v>
      </c>
      <c r="K49" s="7"/>
      <c r="L49" s="9"/>
    </row>
    <row r="50" ht="15" customHeight="1">
      <c r="A50" s="3">
        <v>45</v>
      </c>
      <c r="B50" s="6" t="s">
        <v>14</v>
      </c>
      <c r="C50" s="6" t="s">
        <v>15</v>
      </c>
      <c r="D50" s="6" t="s">
        <v>85</v>
      </c>
      <c r="E50" s="6">
        <v>2</v>
      </c>
      <c r="F50" s="6">
        <v>1978</v>
      </c>
      <c r="G50" s="6">
        <v>3803.5</v>
      </c>
      <c r="H50" s="6" t="s">
        <v>86</v>
      </c>
      <c r="I50" s="6" t="s">
        <v>87</v>
      </c>
      <c r="J50" s="7">
        <v>45017</v>
      </c>
      <c r="K50" s="7"/>
      <c r="L50" s="9"/>
    </row>
    <row r="51" ht="15" customHeight="1">
      <c r="A51" s="3">
        <v>46</v>
      </c>
      <c r="B51" s="6" t="s">
        <v>14</v>
      </c>
      <c r="C51" s="6" t="s">
        <v>15</v>
      </c>
      <c r="D51" s="6" t="s">
        <v>41</v>
      </c>
      <c r="E51" s="6">
        <v>30</v>
      </c>
      <c r="F51" s="6">
        <v>1959</v>
      </c>
      <c r="G51" s="6">
        <v>3188.8000000000002</v>
      </c>
      <c r="H51" s="6" t="s">
        <v>88</v>
      </c>
      <c r="I51" s="6" t="s">
        <v>89</v>
      </c>
      <c r="J51" s="7">
        <v>45658</v>
      </c>
      <c r="K51" s="7"/>
      <c r="L51" s="9"/>
    </row>
    <row r="52" ht="15" customHeight="1">
      <c r="A52" s="3">
        <v>47</v>
      </c>
      <c r="B52" s="6" t="s">
        <v>14</v>
      </c>
      <c r="C52" s="6" t="s">
        <v>15</v>
      </c>
      <c r="D52" s="6" t="s">
        <v>58</v>
      </c>
      <c r="E52" s="6">
        <v>13</v>
      </c>
      <c r="F52" s="6">
        <v>1971</v>
      </c>
      <c r="G52" s="6">
        <v>4692</v>
      </c>
      <c r="H52" s="6" t="s">
        <v>90</v>
      </c>
      <c r="I52" s="6" t="s">
        <v>91</v>
      </c>
      <c r="J52" s="7">
        <v>45778</v>
      </c>
      <c r="K52" s="7"/>
      <c r="L52" s="9"/>
    </row>
    <row r="53" ht="15" customHeight="1">
      <c r="A53" s="3">
        <v>48</v>
      </c>
      <c r="B53" s="6" t="s">
        <v>14</v>
      </c>
      <c r="C53" s="6" t="s">
        <v>15</v>
      </c>
      <c r="D53" s="6" t="s">
        <v>92</v>
      </c>
      <c r="E53" s="6">
        <v>24</v>
      </c>
      <c r="F53" s="6">
        <v>1997</v>
      </c>
      <c r="G53" s="6">
        <v>1891.9000000000001</v>
      </c>
      <c r="H53" s="6" t="s">
        <v>93</v>
      </c>
      <c r="I53" s="6" t="s">
        <v>94</v>
      </c>
      <c r="J53" s="7">
        <v>45901</v>
      </c>
      <c r="K53" s="7"/>
      <c r="L53" s="9"/>
    </row>
    <row r="54" ht="15" customHeight="1">
      <c r="A54" s="3"/>
      <c r="B54" s="6"/>
      <c r="C54" s="6"/>
      <c r="D54" s="6"/>
      <c r="E54" s="6"/>
      <c r="F54" s="6"/>
      <c r="G54" s="6"/>
      <c r="H54" s="6"/>
      <c r="I54" s="6"/>
      <c r="J54" s="7"/>
      <c r="K54" s="7"/>
      <c r="L54" s="9"/>
    </row>
    <row r="55" ht="15">
      <c r="A55" s="13" t="s">
        <v>95</v>
      </c>
      <c r="B55" s="13"/>
      <c r="C55" s="13"/>
      <c r="D55" s="13"/>
      <c r="E55" s="13"/>
      <c r="F55" s="13"/>
      <c r="G55" s="13">
        <f>SUM(G6:G54)</f>
        <v>173495.69999999995</v>
      </c>
      <c r="H55" s="6"/>
      <c r="I55" s="6"/>
      <c r="J55" s="6"/>
      <c r="K55" s="6"/>
      <c r="L55" s="6"/>
    </row>
    <row r="56" ht="14.25"/>
    <row r="57" ht="14.25"/>
    <row r="58" ht="17.25">
      <c r="A58" s="14" t="s">
        <v>96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ht="15">
      <c r="A59" s="15" t="s">
        <v>1</v>
      </c>
      <c r="B59" s="16" t="s">
        <v>2</v>
      </c>
      <c r="C59" s="16"/>
      <c r="D59" s="16"/>
      <c r="E59" s="16"/>
      <c r="F59" s="17" t="s">
        <v>3</v>
      </c>
      <c r="G59" s="17" t="s">
        <v>4</v>
      </c>
      <c r="H59" s="15" t="s">
        <v>5</v>
      </c>
      <c r="I59" s="15" t="s">
        <v>6</v>
      </c>
      <c r="J59" s="15" t="s">
        <v>7</v>
      </c>
      <c r="K59" s="15" t="s">
        <v>8</v>
      </c>
      <c r="L59" s="15" t="s">
        <v>97</v>
      </c>
    </row>
    <row r="60" ht="30">
      <c r="A60" s="15"/>
      <c r="B60" s="17" t="s">
        <v>10</v>
      </c>
      <c r="C60" s="17" t="s">
        <v>11</v>
      </c>
      <c r="D60" s="17" t="s">
        <v>12</v>
      </c>
      <c r="E60" s="17" t="s">
        <v>13</v>
      </c>
      <c r="F60" s="17"/>
      <c r="G60" s="17"/>
      <c r="H60" s="15"/>
      <c r="I60" s="15"/>
      <c r="J60" s="15"/>
      <c r="K60" s="15"/>
      <c r="L60" s="15"/>
    </row>
    <row r="61" ht="15" customHeight="1">
      <c r="A61" s="3">
        <v>1</v>
      </c>
      <c r="B61" s="5" t="s">
        <v>14</v>
      </c>
      <c r="C61" s="5" t="s">
        <v>15</v>
      </c>
      <c r="D61" s="18" t="s">
        <v>70</v>
      </c>
      <c r="E61" s="18" t="s">
        <v>98</v>
      </c>
      <c r="F61" s="18">
        <v>2009</v>
      </c>
      <c r="G61" s="6">
        <v>5894.8999999999996</v>
      </c>
      <c r="H61" s="10" t="s">
        <v>99</v>
      </c>
      <c r="I61" s="10" t="s">
        <v>100</v>
      </c>
      <c r="J61" s="7">
        <v>42846</v>
      </c>
      <c r="K61" s="19">
        <v>43312</v>
      </c>
      <c r="L61" s="20" t="s">
        <v>101</v>
      </c>
    </row>
    <row r="62" ht="15">
      <c r="A62" s="3">
        <v>2</v>
      </c>
      <c r="B62" s="5" t="s">
        <v>14</v>
      </c>
      <c r="C62" s="5" t="s">
        <v>15</v>
      </c>
      <c r="D62" s="6" t="s">
        <v>26</v>
      </c>
      <c r="E62" s="6">
        <v>32</v>
      </c>
      <c r="F62" s="6">
        <v>1957</v>
      </c>
      <c r="G62" s="6">
        <v>5974.3000000000002</v>
      </c>
      <c r="H62" s="6" t="s">
        <v>27</v>
      </c>
      <c r="I62" s="6" t="s">
        <v>102</v>
      </c>
      <c r="J62" s="7">
        <v>42724</v>
      </c>
      <c r="K62" s="19">
        <v>43524</v>
      </c>
      <c r="L62" s="20" t="s">
        <v>103</v>
      </c>
    </row>
    <row r="63" ht="15">
      <c r="A63" s="21">
        <v>3</v>
      </c>
      <c r="B63" s="6" t="s">
        <v>14</v>
      </c>
      <c r="C63" s="6" t="s">
        <v>15</v>
      </c>
      <c r="D63" s="6" t="s">
        <v>58</v>
      </c>
      <c r="E63" s="6">
        <v>37</v>
      </c>
      <c r="F63" s="6">
        <v>1965</v>
      </c>
      <c r="G63" s="6">
        <v>6059.1000000000004</v>
      </c>
      <c r="H63" s="6" t="s">
        <v>62</v>
      </c>
      <c r="I63" s="6" t="s">
        <v>63</v>
      </c>
      <c r="J63" s="7">
        <v>43344</v>
      </c>
      <c r="K63" s="22">
        <v>43678</v>
      </c>
      <c r="L63" s="23" t="s">
        <v>104</v>
      </c>
    </row>
    <row r="64" ht="15">
      <c r="A64" s="3">
        <v>4</v>
      </c>
      <c r="B64" s="6" t="s">
        <v>14</v>
      </c>
      <c r="C64" s="6" t="s">
        <v>15</v>
      </c>
      <c r="D64" s="6" t="s">
        <v>58</v>
      </c>
      <c r="E64" s="6">
        <v>29</v>
      </c>
      <c r="F64" s="6">
        <v>1965</v>
      </c>
      <c r="G64" s="6">
        <v>3222.8000000000002</v>
      </c>
      <c r="H64" s="6" t="s">
        <v>62</v>
      </c>
      <c r="I64" s="6" t="s">
        <v>63</v>
      </c>
      <c r="J64" s="7">
        <v>43344</v>
      </c>
      <c r="K64" s="7">
        <v>43921</v>
      </c>
      <c r="L64" s="20" t="s">
        <v>105</v>
      </c>
    </row>
    <row r="65" ht="15.75">
      <c r="A65" s="3">
        <v>5</v>
      </c>
      <c r="B65" s="5" t="s">
        <v>14</v>
      </c>
      <c r="C65" s="5" t="s">
        <v>15</v>
      </c>
      <c r="D65" s="6" t="s">
        <v>54</v>
      </c>
      <c r="E65" s="6" t="s">
        <v>106</v>
      </c>
      <c r="F65" s="6">
        <v>1986</v>
      </c>
      <c r="G65" s="6">
        <v>2476.9000000000001</v>
      </c>
      <c r="H65" s="6" t="s">
        <v>52</v>
      </c>
      <c r="I65" s="10" t="s">
        <v>53</v>
      </c>
      <c r="J65" s="7">
        <v>42873</v>
      </c>
      <c r="K65" s="22">
        <v>43951</v>
      </c>
      <c r="L65" s="20" t="s">
        <v>101</v>
      </c>
    </row>
    <row r="66" ht="15.75">
      <c r="A66" s="21">
        <v>6</v>
      </c>
      <c r="B66" s="5" t="s">
        <v>14</v>
      </c>
      <c r="C66" s="5" t="s">
        <v>15</v>
      </c>
      <c r="D66" s="6" t="s">
        <v>58</v>
      </c>
      <c r="E66" s="6">
        <v>35</v>
      </c>
      <c r="F66" s="6">
        <v>1965</v>
      </c>
      <c r="G66" s="6">
        <v>7000.0200000000004</v>
      </c>
      <c r="H66" s="7" t="s">
        <v>107</v>
      </c>
      <c r="I66" s="6" t="s">
        <v>108</v>
      </c>
      <c r="J66" s="7">
        <v>42696</v>
      </c>
      <c r="K66" s="22">
        <v>43951</v>
      </c>
      <c r="L66" s="20" t="s">
        <v>105</v>
      </c>
    </row>
    <row r="67" ht="15.75">
      <c r="A67" s="3">
        <v>7</v>
      </c>
      <c r="B67" s="6" t="s">
        <v>14</v>
      </c>
      <c r="C67" s="6" t="s">
        <v>15</v>
      </c>
      <c r="D67" s="6" t="s">
        <v>58</v>
      </c>
      <c r="E67" s="6">
        <v>33</v>
      </c>
      <c r="F67" s="6">
        <v>1966</v>
      </c>
      <c r="G67" s="6">
        <v>3517.6999999999998</v>
      </c>
      <c r="H67" s="6" t="s">
        <v>109</v>
      </c>
      <c r="I67" s="6" t="s">
        <v>110</v>
      </c>
      <c r="J67" s="7">
        <v>43556</v>
      </c>
      <c r="K67" s="7">
        <v>44287</v>
      </c>
      <c r="L67" s="24" t="s">
        <v>111</v>
      </c>
    </row>
    <row r="68" ht="15.75">
      <c r="A68" s="3">
        <v>8</v>
      </c>
      <c r="B68" s="6" t="s">
        <v>14</v>
      </c>
      <c r="C68" s="6" t="s">
        <v>15</v>
      </c>
      <c r="D68" s="6" t="s">
        <v>112</v>
      </c>
      <c r="E68" s="12">
        <v>72</v>
      </c>
      <c r="F68" s="12">
        <v>1980</v>
      </c>
      <c r="G68" s="5">
        <v>9038.8999999999996</v>
      </c>
      <c r="H68" s="12" t="s">
        <v>113</v>
      </c>
      <c r="I68" s="22" t="s">
        <v>114</v>
      </c>
      <c r="J68" s="7">
        <v>42549</v>
      </c>
      <c r="K68" s="7">
        <v>44682</v>
      </c>
      <c r="L68" s="25" t="s">
        <v>115</v>
      </c>
    </row>
    <row r="69" ht="15.75">
      <c r="A69" s="21">
        <v>9</v>
      </c>
      <c r="B69" s="6" t="s">
        <v>14</v>
      </c>
      <c r="C69" s="6" t="s">
        <v>15</v>
      </c>
      <c r="D69" s="6" t="s">
        <v>65</v>
      </c>
      <c r="E69" s="26" t="s">
        <v>116</v>
      </c>
      <c r="F69" s="6">
        <v>1990</v>
      </c>
      <c r="G69" s="6">
        <v>5977.8000000000002</v>
      </c>
      <c r="H69" s="6" t="s">
        <v>62</v>
      </c>
      <c r="I69" s="6" t="s">
        <v>63</v>
      </c>
      <c r="J69" s="7">
        <v>43344</v>
      </c>
      <c r="K69" s="19">
        <v>44682</v>
      </c>
      <c r="L69" s="25" t="s">
        <v>117</v>
      </c>
    </row>
    <row r="70" ht="15.75">
      <c r="A70" s="3">
        <v>10</v>
      </c>
      <c r="B70" s="6" t="s">
        <v>14</v>
      </c>
      <c r="C70" s="6" t="s">
        <v>15</v>
      </c>
      <c r="D70" s="6" t="s">
        <v>118</v>
      </c>
      <c r="E70" s="6">
        <v>70</v>
      </c>
      <c r="F70" s="6">
        <v>1965</v>
      </c>
      <c r="G70" s="6">
        <v>5089.1000000000004</v>
      </c>
      <c r="H70" s="6" t="s">
        <v>62</v>
      </c>
      <c r="I70" s="6" t="s">
        <v>63</v>
      </c>
      <c r="J70" s="7">
        <v>43344</v>
      </c>
      <c r="K70" s="27">
        <v>44713</v>
      </c>
      <c r="L70" s="25" t="s">
        <v>119</v>
      </c>
    </row>
    <row r="71" ht="15.75">
      <c r="A71" s="3">
        <v>11</v>
      </c>
      <c r="B71" s="6" t="s">
        <v>14</v>
      </c>
      <c r="C71" s="6" t="s">
        <v>15</v>
      </c>
      <c r="D71" s="6" t="s">
        <v>120</v>
      </c>
      <c r="E71" s="6">
        <v>28</v>
      </c>
      <c r="F71" s="6">
        <v>1961</v>
      </c>
      <c r="G71" s="6">
        <v>2515</v>
      </c>
      <c r="H71" s="6" t="s">
        <v>27</v>
      </c>
      <c r="I71" s="6" t="s">
        <v>121</v>
      </c>
      <c r="J71" s="7">
        <v>42724</v>
      </c>
      <c r="K71" s="19">
        <v>44805</v>
      </c>
      <c r="L71" s="25" t="s">
        <v>117</v>
      </c>
    </row>
    <row r="72" ht="15.75">
      <c r="A72" s="21">
        <v>12</v>
      </c>
      <c r="B72" s="6" t="s">
        <v>14</v>
      </c>
      <c r="C72" s="6" t="s">
        <v>15</v>
      </c>
      <c r="D72" s="6" t="s">
        <v>120</v>
      </c>
      <c r="E72" s="6">
        <v>32</v>
      </c>
      <c r="F72" s="6">
        <v>1961</v>
      </c>
      <c r="G72" s="6">
        <v>3155.1999999999998</v>
      </c>
      <c r="H72" s="6" t="s">
        <v>122</v>
      </c>
      <c r="I72" s="6" t="s">
        <v>25</v>
      </c>
      <c r="J72" s="7">
        <v>42724</v>
      </c>
      <c r="K72" s="19">
        <v>44805</v>
      </c>
      <c r="L72" s="25" t="s">
        <v>117</v>
      </c>
    </row>
    <row r="73" ht="15" customHeight="1">
      <c r="A73" s="3">
        <v>13</v>
      </c>
      <c r="B73" s="5" t="s">
        <v>14</v>
      </c>
      <c r="C73" s="5" t="s">
        <v>15</v>
      </c>
      <c r="D73" s="28" t="s">
        <v>123</v>
      </c>
      <c r="E73" s="28">
        <v>8</v>
      </c>
      <c r="F73" s="28">
        <v>1960</v>
      </c>
      <c r="G73" s="5">
        <v>2609.9000000000001</v>
      </c>
      <c r="H73" s="28" t="s">
        <v>124</v>
      </c>
      <c r="I73" s="29" t="s">
        <v>125</v>
      </c>
      <c r="J73" s="30">
        <v>42572</v>
      </c>
      <c r="K73" s="9">
        <v>44866</v>
      </c>
      <c r="L73" s="25" t="s">
        <v>117</v>
      </c>
    </row>
    <row r="74" ht="15" customHeight="1">
      <c r="A74" s="3">
        <v>14</v>
      </c>
      <c r="B74" s="6" t="s">
        <v>14</v>
      </c>
      <c r="C74" s="6" t="s">
        <v>15</v>
      </c>
      <c r="D74" s="6" t="s">
        <v>118</v>
      </c>
      <c r="E74" s="6">
        <v>54</v>
      </c>
      <c r="F74" s="6">
        <v>1964</v>
      </c>
      <c r="G74" s="6">
        <v>5576.5</v>
      </c>
      <c r="H74" s="6" t="s">
        <v>62</v>
      </c>
      <c r="I74" s="6" t="s">
        <v>63</v>
      </c>
      <c r="J74" s="7">
        <v>43344</v>
      </c>
      <c r="K74" s="7">
        <v>44927</v>
      </c>
      <c r="L74" s="25" t="s">
        <v>126</v>
      </c>
    </row>
    <row r="75" ht="15" customHeight="1">
      <c r="A75" s="21">
        <v>15</v>
      </c>
      <c r="B75" s="6" t="s">
        <v>14</v>
      </c>
      <c r="C75" s="6" t="s">
        <v>15</v>
      </c>
      <c r="D75" s="6" t="s">
        <v>127</v>
      </c>
      <c r="E75" s="6">
        <v>31</v>
      </c>
      <c r="F75" s="6">
        <v>1984</v>
      </c>
      <c r="G75" s="6">
        <v>4439</v>
      </c>
      <c r="H75" s="6" t="s">
        <v>62</v>
      </c>
      <c r="I75" s="6" t="s">
        <v>63</v>
      </c>
      <c r="J75" s="7">
        <v>43344</v>
      </c>
      <c r="K75" s="19">
        <v>45231</v>
      </c>
      <c r="L75" s="25" t="s">
        <v>128</v>
      </c>
    </row>
    <row r="76" ht="15" customHeight="1">
      <c r="A76" s="3">
        <v>16</v>
      </c>
      <c r="B76" s="31" t="s">
        <v>14</v>
      </c>
      <c r="C76" s="31" t="s">
        <v>15</v>
      </c>
      <c r="D76" s="31" t="s">
        <v>129</v>
      </c>
      <c r="E76" s="31">
        <v>71</v>
      </c>
      <c r="F76" s="31">
        <v>1991</v>
      </c>
      <c r="G76" s="32">
        <v>3912.5999999999999</v>
      </c>
      <c r="H76" s="32" t="s">
        <v>62</v>
      </c>
      <c r="I76" s="32" t="s">
        <v>63</v>
      </c>
      <c r="J76" s="33">
        <v>43344</v>
      </c>
      <c r="K76" s="34">
        <v>45352</v>
      </c>
      <c r="L76" s="35" t="s">
        <v>128</v>
      </c>
    </row>
    <row r="77" ht="15" customHeight="1">
      <c r="A77" s="3">
        <v>17</v>
      </c>
      <c r="B77" s="36" t="s">
        <v>14</v>
      </c>
      <c r="C77" s="36" t="s">
        <v>15</v>
      </c>
      <c r="D77" s="37" t="s">
        <v>130</v>
      </c>
      <c r="E77" s="37" t="s">
        <v>131</v>
      </c>
      <c r="F77" s="37">
        <v>1990</v>
      </c>
      <c r="G77" s="37">
        <v>4504.8000000000002</v>
      </c>
      <c r="H77" s="37" t="s">
        <v>17</v>
      </c>
      <c r="I77" s="38" t="s">
        <v>132</v>
      </c>
      <c r="J77" s="38">
        <v>42724</v>
      </c>
      <c r="K77" s="38">
        <v>45413</v>
      </c>
      <c r="L77" s="39" t="s">
        <v>133</v>
      </c>
    </row>
    <row r="78" ht="15" customHeight="1">
      <c r="A78" s="21">
        <v>18</v>
      </c>
      <c r="B78" s="36" t="s">
        <v>14</v>
      </c>
      <c r="C78" s="36" t="s">
        <v>15</v>
      </c>
      <c r="D78" s="37" t="s">
        <v>26</v>
      </c>
      <c r="E78" s="37">
        <v>34</v>
      </c>
      <c r="F78" s="37">
        <v>1957</v>
      </c>
      <c r="G78" s="37">
        <v>4765.3999999999996</v>
      </c>
      <c r="H78" s="38" t="s">
        <v>99</v>
      </c>
      <c r="I78" s="38" t="s">
        <v>134</v>
      </c>
      <c r="J78" s="38">
        <v>42782</v>
      </c>
      <c r="K78" s="40">
        <v>45413</v>
      </c>
      <c r="L78" s="39" t="s">
        <v>135</v>
      </c>
    </row>
    <row r="79" ht="15" customHeight="1">
      <c r="A79" s="3">
        <v>19</v>
      </c>
      <c r="B79" s="36" t="s">
        <v>14</v>
      </c>
      <c r="C79" s="36" t="s">
        <v>15</v>
      </c>
      <c r="D79" s="37" t="s">
        <v>136</v>
      </c>
      <c r="E79" s="37">
        <v>10</v>
      </c>
      <c r="F79" s="37">
        <v>1963</v>
      </c>
      <c r="G79" s="37">
        <v>3207</v>
      </c>
      <c r="H79" s="37" t="s">
        <v>39</v>
      </c>
      <c r="I79" s="38" t="s">
        <v>137</v>
      </c>
      <c r="J79" s="38">
        <v>42846</v>
      </c>
      <c r="K79" s="38">
        <v>45566</v>
      </c>
      <c r="L79" s="41" t="s">
        <v>138</v>
      </c>
    </row>
    <row r="80" ht="15" customHeight="1">
      <c r="A80" s="3">
        <v>20</v>
      </c>
      <c r="B80" s="37" t="s">
        <v>14</v>
      </c>
      <c r="C80" s="37" t="s">
        <v>15</v>
      </c>
      <c r="D80" s="37" t="s">
        <v>139</v>
      </c>
      <c r="E80" s="37">
        <v>26</v>
      </c>
      <c r="F80" s="37">
        <v>2005</v>
      </c>
      <c r="G80" s="37">
        <v>2481</v>
      </c>
      <c r="H80" s="37" t="s">
        <v>62</v>
      </c>
      <c r="I80" s="37" t="s">
        <v>63</v>
      </c>
      <c r="J80" s="38">
        <v>43344</v>
      </c>
      <c r="K80" s="38">
        <v>45748</v>
      </c>
      <c r="L80" s="39" t="s">
        <v>128</v>
      </c>
    </row>
    <row r="81" ht="15" customHeight="1">
      <c r="A81" s="21">
        <v>21</v>
      </c>
      <c r="B81" s="37" t="s">
        <v>14</v>
      </c>
      <c r="C81" s="37" t="s">
        <v>15</v>
      </c>
      <c r="D81" s="37" t="s">
        <v>139</v>
      </c>
      <c r="E81" s="37">
        <v>28</v>
      </c>
      <c r="F81" s="37">
        <v>2005</v>
      </c>
      <c r="G81" s="37">
        <v>2216.9000000000001</v>
      </c>
      <c r="H81" s="37" t="s">
        <v>62</v>
      </c>
      <c r="I81" s="37" t="s">
        <v>63</v>
      </c>
      <c r="J81" s="38">
        <v>43344</v>
      </c>
      <c r="K81" s="42">
        <v>45748</v>
      </c>
      <c r="L81" s="39" t="s">
        <v>128</v>
      </c>
    </row>
    <row r="82" ht="15" customHeight="1">
      <c r="A82" s="3">
        <v>22</v>
      </c>
      <c r="B82" s="6" t="s">
        <v>14</v>
      </c>
      <c r="C82" s="6" t="s">
        <v>15</v>
      </c>
      <c r="D82" s="6" t="s">
        <v>139</v>
      </c>
      <c r="E82" s="6">
        <v>30</v>
      </c>
      <c r="F82" s="6">
        <v>2005</v>
      </c>
      <c r="G82" s="6">
        <v>2481.5</v>
      </c>
      <c r="H82" s="6" t="s">
        <v>62</v>
      </c>
      <c r="I82" s="6" t="s">
        <v>63</v>
      </c>
      <c r="J82" s="7">
        <v>43344</v>
      </c>
      <c r="K82" s="7">
        <v>45839</v>
      </c>
      <c r="L82" s="20" t="s">
        <v>140</v>
      </c>
    </row>
    <row r="83" ht="15" customHeight="1">
      <c r="A83" s="3">
        <v>23</v>
      </c>
      <c r="B83" s="6" t="s">
        <v>14</v>
      </c>
      <c r="C83" s="6" t="s">
        <v>15</v>
      </c>
      <c r="D83" s="6" t="s">
        <v>68</v>
      </c>
      <c r="E83" s="6">
        <v>60</v>
      </c>
      <c r="F83" s="6">
        <v>1971</v>
      </c>
      <c r="G83" s="6">
        <v>4396.3999999999996</v>
      </c>
      <c r="H83" s="6" t="s">
        <v>62</v>
      </c>
      <c r="I83" s="6" t="s">
        <v>63</v>
      </c>
      <c r="J83" s="7">
        <v>43344</v>
      </c>
      <c r="K83" s="43">
        <v>45839</v>
      </c>
      <c r="L83" s="20" t="s">
        <v>141</v>
      </c>
    </row>
    <row r="84" ht="15" customHeight="1">
      <c r="A84" s="3">
        <v>24</v>
      </c>
      <c r="B84" s="6" t="s">
        <v>14</v>
      </c>
      <c r="C84" s="6" t="s">
        <v>15</v>
      </c>
      <c r="D84" s="6" t="s">
        <v>70</v>
      </c>
      <c r="E84" s="6" t="s">
        <v>142</v>
      </c>
      <c r="F84" s="6">
        <v>2003</v>
      </c>
      <c r="G84" s="6">
        <v>9002.7000000000007</v>
      </c>
      <c r="H84" s="6" t="s">
        <v>62</v>
      </c>
      <c r="I84" s="6" t="s">
        <v>63</v>
      </c>
      <c r="J84" s="7">
        <v>43344</v>
      </c>
      <c r="K84" s="7">
        <v>45901</v>
      </c>
      <c r="L84" s="20" t="s">
        <v>143</v>
      </c>
    </row>
    <row r="85" ht="15" customHeight="1">
      <c r="A85" s="3">
        <v>25</v>
      </c>
      <c r="B85" s="5" t="s">
        <v>14</v>
      </c>
      <c r="C85" s="5" t="s">
        <v>15</v>
      </c>
      <c r="D85" s="6" t="s">
        <v>144</v>
      </c>
      <c r="E85" s="6">
        <v>7</v>
      </c>
      <c r="F85" s="6">
        <v>1992</v>
      </c>
      <c r="G85" s="6">
        <v>4214</v>
      </c>
      <c r="H85" s="6" t="s">
        <v>17</v>
      </c>
      <c r="I85" s="7" t="s">
        <v>145</v>
      </c>
      <c r="J85" s="7">
        <v>42724</v>
      </c>
      <c r="K85" s="9">
        <v>45931</v>
      </c>
      <c r="L85" s="6" t="s">
        <v>146</v>
      </c>
    </row>
    <row r="86" ht="15" customHeight="1">
      <c r="A86" s="3">
        <v>26</v>
      </c>
      <c r="B86" s="5" t="s">
        <v>14</v>
      </c>
      <c r="C86" s="5" t="s">
        <v>15</v>
      </c>
      <c r="D86" s="6" t="s">
        <v>54</v>
      </c>
      <c r="E86" s="6">
        <v>28</v>
      </c>
      <c r="F86" s="6">
        <v>1974</v>
      </c>
      <c r="G86" s="6">
        <v>11261.9</v>
      </c>
      <c r="H86" s="6" t="s">
        <v>52</v>
      </c>
      <c r="I86" s="10" t="s">
        <v>53</v>
      </c>
      <c r="J86" s="7">
        <v>42873</v>
      </c>
      <c r="K86" s="7">
        <v>46235</v>
      </c>
      <c r="L86" s="20" t="s">
        <v>147</v>
      </c>
    </row>
    <row r="87" ht="15" customHeight="1">
      <c r="A87" s="44"/>
      <c r="B87" s="37"/>
      <c r="C87" s="37"/>
      <c r="D87" s="37"/>
      <c r="E87" s="37"/>
      <c r="F87" s="37"/>
      <c r="G87" s="37"/>
      <c r="H87" s="37"/>
      <c r="I87" s="37"/>
      <c r="J87" s="38"/>
      <c r="K87" s="45"/>
      <c r="L87" s="39"/>
    </row>
    <row r="88" ht="15.75">
      <c r="A88" s="46" t="s">
        <v>95</v>
      </c>
      <c r="B88" s="46"/>
      <c r="C88" s="46"/>
      <c r="D88" s="46"/>
      <c r="E88" s="46"/>
      <c r="F88" s="46"/>
      <c r="G88" s="46">
        <f>SUM(G61:G87)</f>
        <v>124991.31999999998</v>
      </c>
      <c r="H88" s="18"/>
      <c r="I88" s="18"/>
      <c r="J88" s="18"/>
      <c r="K88" s="47"/>
      <c r="L88" s="18"/>
    </row>
    <row r="89" ht="14.25"/>
    <row r="90" ht="14.25"/>
  </sheetData>
  <autoFilter ref="A5:L52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5:F55"/>
    <mergeCell ref="A58:L58"/>
    <mergeCell ref="A59:A60"/>
    <mergeCell ref="B59:E59"/>
    <mergeCell ref="F59:F60"/>
    <mergeCell ref="G59:G60"/>
    <mergeCell ref="H59:H60"/>
    <mergeCell ref="I59:I60"/>
    <mergeCell ref="J59:J60"/>
    <mergeCell ref="K59:K60"/>
    <mergeCell ref="L59:L60"/>
    <mergeCell ref="A88:F88"/>
  </mergeCells>
  <printOptions headings="0" gridLines="0"/>
  <pageMargins left="0.69999999999999996" right="0.69999999999999996" top="0.75" bottom="0.75" header="0.29999999999999999" footer="0.29999999999999999"/>
  <pageSetup paperSize="9" scale="5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2026-07-31T07:45:26Z</dcterms:modified>
</cp:coreProperties>
</file>