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  <sheet name="Лист2" sheetId="2" state="visible" r:id="rId2"/>
    <sheet name="Лист3" sheetId="3" state="visible" r:id="rId3"/>
  </sheets>
  <definedNames>
    <definedName name="_xlnm._FilterDatabase" localSheetId="0" hidden="1">'Лист1'!$A$5:$L$16</definedName>
    <definedName name="_xlnm._FilterDatabase" localSheetId="0" hidden="1">'Лист1'!$A$5:$L$16</definedName>
  </definedNames>
  <calcPr/>
</workbook>
</file>

<file path=xl/sharedStrings.xml><?xml version="1.0" encoding="utf-8"?>
<sst xmlns="http://schemas.openxmlformats.org/spreadsheetml/2006/main" count="95" uniqueCount="95">
  <si>
    <r>
      <rPr>
        <sz val="16"/>
        <rFont val="Times New Roman"/>
      </rPr>
      <t xml:space="preserve">Реестр многоквартирных домов, управление которыми осуществляет 
</t>
    </r>
    <r>
      <rPr>
        <u val="single"/>
        <sz val="16"/>
        <rFont val="Times New Roman"/>
      </rPr>
      <t xml:space="preserve">ООО "УК "Коммунальщик" (ИНН  4223121006)</t>
    </r>
  </si>
  <si>
    <t xml:space="preserve">№ п/п  </t>
  </si>
  <si>
    <t xml:space="preserve">Адрес многоквартирного дома</t>
  </si>
  <si>
    <t xml:space="preserve">Год постройки</t>
  </si>
  <si>
    <t xml:space="preserve">Общая площадь МКД</t>
  </si>
  <si>
    <t xml:space="preserve">Номер и дата протокола общего собрания</t>
  </si>
  <si>
    <t xml:space="preserve">Номер договора управления / сведения о доле собственников, подписавших такой договор </t>
  </si>
  <si>
    <t xml:space="preserve">Дата включения в реестр</t>
  </si>
  <si>
    <t xml:space="preserve">Дата исключения из реестра</t>
  </si>
  <si>
    <t>Примечание</t>
  </si>
  <si>
    <t xml:space="preserve">Муниципальное образование</t>
  </si>
  <si>
    <t xml:space="preserve">Населенный пункт</t>
  </si>
  <si>
    <t>Улица</t>
  </si>
  <si>
    <t xml:space="preserve">Номер дома</t>
  </si>
  <si>
    <t xml:space="preserve">Киселевский городской округ</t>
  </si>
  <si>
    <t xml:space="preserve">г. Киселевск</t>
  </si>
  <si>
    <t xml:space="preserve">ул. Дружбы</t>
  </si>
  <si>
    <t xml:space="preserve">№4 от 26.08.2023</t>
  </si>
  <si>
    <t xml:space="preserve">№4 от 01.09.2023</t>
  </si>
  <si>
    <t xml:space="preserve">ул. Одесская</t>
  </si>
  <si>
    <t xml:space="preserve">№3 от 01.09.2023</t>
  </si>
  <si>
    <t xml:space="preserve">№3 от 05.09.2023</t>
  </si>
  <si>
    <t xml:space="preserve"> ул. Багратиона</t>
  </si>
  <si>
    <t xml:space="preserve">№6 от 29.08.2023</t>
  </si>
  <si>
    <t xml:space="preserve">№6 от 01.09.2023</t>
  </si>
  <si>
    <t xml:space="preserve">ул. Гагарина</t>
  </si>
  <si>
    <t xml:space="preserve">№2 от 30.08.2023</t>
  </si>
  <si>
    <t xml:space="preserve">№2 от 01.09.2023</t>
  </si>
  <si>
    <t xml:space="preserve"> ул. Гагарина</t>
  </si>
  <si>
    <t xml:space="preserve">№7 от 30.08.2023</t>
  </si>
  <si>
    <t xml:space="preserve">№7 от 01.09.2023</t>
  </si>
  <si>
    <t xml:space="preserve">№13 от 21.11.2023</t>
  </si>
  <si>
    <t xml:space="preserve">№13 от 01.12.2023</t>
  </si>
  <si>
    <t xml:space="preserve">ул. Казанская</t>
  </si>
  <si>
    <t>17Б</t>
  </si>
  <si>
    <t xml:space="preserve">№14 от 24.11.2023</t>
  </si>
  <si>
    <t xml:space="preserve">№14 от 01.12.2023</t>
  </si>
  <si>
    <t xml:space="preserve">ул. Новостройка</t>
  </si>
  <si>
    <t xml:space="preserve">№16 от 21.11.2023</t>
  </si>
  <si>
    <t xml:space="preserve">№16 от 01.12.2023</t>
  </si>
  <si>
    <t xml:space="preserve">№18 от 23.11.2023</t>
  </si>
  <si>
    <t xml:space="preserve">№18 от 01.12.2023</t>
  </si>
  <si>
    <t xml:space="preserve">ул. Матросова</t>
  </si>
  <si>
    <t xml:space="preserve">№5 от 29.08.2023</t>
  </si>
  <si>
    <t xml:space="preserve">№5 от 01.09.2023</t>
  </si>
  <si>
    <t xml:space="preserve">ул. Сандалова</t>
  </si>
  <si>
    <t xml:space="preserve">Распоряжение №33 от 09.12.2024</t>
  </si>
  <si>
    <t>Итого</t>
  </si>
  <si>
    <t xml:space="preserve">Исключения из реестра МКД</t>
  </si>
  <si>
    <t xml:space="preserve">Основание исключения МКД из реестра</t>
  </si>
  <si>
    <t xml:space="preserve">от 28.08.2023</t>
  </si>
  <si>
    <t xml:space="preserve">№1 от 01.09.2023</t>
  </si>
  <si>
    <t xml:space="preserve">Протокол ОСС выбор ООО "УК "Согласие в Киселевске"</t>
  </si>
  <si>
    <t xml:space="preserve">ул. Панфилова</t>
  </si>
  <si>
    <t xml:space="preserve">Протокол ОСС выбор НФУ (Распоряжение №35 от 15.01.2025)</t>
  </si>
  <si>
    <t xml:space="preserve"> ул. 1 Мая</t>
  </si>
  <si>
    <t>11А</t>
  </si>
  <si>
    <t>9а</t>
  </si>
  <si>
    <t>9б</t>
  </si>
  <si>
    <t>9/1</t>
  </si>
  <si>
    <t>9/2</t>
  </si>
  <si>
    <t>11/1</t>
  </si>
  <si>
    <t>11/2</t>
  </si>
  <si>
    <t>11/3</t>
  </si>
  <si>
    <t xml:space="preserve"> ул. Землячки</t>
  </si>
  <si>
    <t xml:space="preserve">№16 от 10.08.2019</t>
  </si>
  <si>
    <t xml:space="preserve">ул. Ращупкина</t>
  </si>
  <si>
    <t>1940/2006</t>
  </si>
  <si>
    <t xml:space="preserve"> ул. Боевая</t>
  </si>
  <si>
    <t>12а</t>
  </si>
  <si>
    <t>14а</t>
  </si>
  <si>
    <t xml:space="preserve"> ул. И.Черных</t>
  </si>
  <si>
    <t xml:space="preserve">Киселевский городской округ </t>
  </si>
  <si>
    <t xml:space="preserve">ул. Ставропольская</t>
  </si>
  <si>
    <t xml:space="preserve">ул. Тульская</t>
  </si>
  <si>
    <t xml:space="preserve">ул. Фадеева</t>
  </si>
  <si>
    <t xml:space="preserve">ул. Майкопская</t>
  </si>
  <si>
    <t xml:space="preserve">ул. Черноморская</t>
  </si>
  <si>
    <t xml:space="preserve">ул. Чумова</t>
  </si>
  <si>
    <t xml:space="preserve">ул. Черняховского</t>
  </si>
  <si>
    <t xml:space="preserve">ул. Московская</t>
  </si>
  <si>
    <t xml:space="preserve">ул. Томская</t>
  </si>
  <si>
    <t xml:space="preserve">в управлении с 10.11.2023</t>
  </si>
  <si>
    <t>10а</t>
  </si>
  <si>
    <t xml:space="preserve">ул. Багратиона</t>
  </si>
  <si>
    <t xml:space="preserve">ул. Вахрушева</t>
  </si>
  <si>
    <t xml:space="preserve">2 а</t>
  </si>
  <si>
    <t xml:space="preserve">1 а</t>
  </si>
  <si>
    <t xml:space="preserve">ул. Инженерная</t>
  </si>
  <si>
    <t>6а</t>
  </si>
  <si>
    <t xml:space="preserve">№15 от 21.11.2023</t>
  </si>
  <si>
    <t xml:space="preserve">№15 от 01.12.2023</t>
  </si>
  <si>
    <t xml:space="preserve">Протокол ОСС выбор ООО "УК "Сапфир"</t>
  </si>
  <si>
    <t xml:space="preserve">№17 от 23.11.2023</t>
  </si>
  <si>
    <t xml:space="preserve">№17 от 01.12.2023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</si>
</sst>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8">
    <font>
      <sz val="11.000000"/>
      <color theme="1"/>
      <name val="Calibri"/>
      <scheme val="minor"/>
    </font>
    <font>
      <sz val="12.000000"/>
      <color theme="1"/>
      <name val="Times New Roman"/>
    </font>
    <font>
      <u/>
      <sz val="16.000000"/>
      <name val="Times New Roman"/>
    </font>
    <font>
      <sz val="12.000000"/>
      <name val="Times New Roman"/>
    </font>
    <font>
      <sz val="11.000000"/>
      <color theme="1"/>
      <name val="Calibri"/>
    </font>
    <font>
      <b/>
      <sz val="14.000000"/>
      <name val="Times New Roman"/>
    </font>
    <font>
      <b/>
      <sz val="12.000000"/>
      <color theme="1"/>
      <name val="Times New Roman"/>
    </font>
    <font>
      <b/>
      <sz val="12.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00B0F0"/>
        <bgColor rgb="FF00B0F0"/>
      </patternFill>
    </fill>
  </fills>
  <borders count="9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39">
    <xf fontId="0" fillId="0" borderId="0" numFmtId="0" xfId="0"/>
    <xf fontId="1" fillId="0" borderId="0" numFmtId="0" xfId="0" applyFont="1" applyAlignment="1">
      <alignment horizontal="center" vertical="center"/>
    </xf>
    <xf fontId="1" fillId="0" borderId="0" numFmtId="14" xfId="0" applyNumberFormat="1" applyFont="1" applyAlignment="1">
      <alignment horizontal="center" vertical="center"/>
    </xf>
    <xf fontId="2" fillId="0" borderId="0" numFmtId="0" xfId="0" applyFont="1" applyAlignment="1">
      <alignment horizontal="center" vertical="center" wrapText="1"/>
    </xf>
    <xf fontId="2" fillId="0" borderId="1" numFmtId="0" xfId="0" applyFont="1" applyBorder="1" applyAlignment="1">
      <alignment horizontal="center" vertical="center" wrapText="1"/>
    </xf>
    <xf fontId="3" fillId="0" borderId="2" numFmtId="0" xfId="0" applyFont="1" applyBorder="1" applyAlignment="1">
      <alignment horizontal="center" shrinkToFit="1" vertical="center" wrapText="1"/>
    </xf>
    <xf fontId="3" fillId="0" borderId="2" numFmtId="0" xfId="0" applyFont="1" applyBorder="1" applyAlignment="1">
      <alignment horizontal="center" vertical="center"/>
    </xf>
    <xf fontId="3" fillId="0" borderId="2" numFmtId="0" xfId="0" applyFont="1" applyBorder="1" applyAlignment="1">
      <alignment horizontal="center" vertical="center" wrapText="1"/>
    </xf>
    <xf fontId="3" fillId="0" borderId="2" numFmtId="14" xfId="0" applyNumberFormat="1" applyFont="1" applyBorder="1" applyAlignment="1">
      <alignment horizontal="center" shrinkToFit="1" vertical="center" wrapText="1"/>
    </xf>
    <xf fontId="3" fillId="0" borderId="3" numFmtId="0" xfId="0" applyFont="1" applyBorder="1" applyAlignment="1">
      <alignment horizontal="center" vertical="center" wrapText="1"/>
    </xf>
    <xf fontId="4" fillId="0" borderId="4" numFmtId="160" xfId="0" applyNumberFormat="1" applyFont="1" applyBorder="1" applyAlignment="1">
      <alignment horizontal="center" shrinkToFit="1" vertical="center" wrapText="1"/>
      <protection hidden="0" locked="1"/>
    </xf>
    <xf fontId="5" fillId="0" borderId="3" numFmtId="0" xfId="0" applyFont="1" applyBorder="1" applyAlignment="1">
      <alignment shrinkToFit="1" vertical="center" wrapText="1"/>
    </xf>
    <xf fontId="5" fillId="0" borderId="2" numFmtId="0" xfId="0" applyFont="1" applyBorder="1" applyAlignment="1">
      <alignment shrinkToFit="1" vertical="center" wrapText="1"/>
    </xf>
    <xf fontId="6" fillId="0" borderId="5" numFmtId="0" xfId="0" applyFont="1" applyBorder="1" applyAlignment="1">
      <alignment horizontal="center" vertical="center"/>
    </xf>
    <xf fontId="6" fillId="0" borderId="2" numFmtId="0" xfId="0" applyFont="1" applyBorder="1" applyAlignment="1">
      <alignment horizontal="center" vertical="center"/>
    </xf>
    <xf fontId="1" fillId="0" borderId="2" numFmtId="0" xfId="0" applyFont="1" applyBorder="1" applyAlignment="1">
      <alignment horizontal="center" vertical="center"/>
    </xf>
    <xf fontId="1" fillId="0" borderId="2" numFmtId="14" xfId="0" applyNumberFormat="1" applyFont="1" applyBorder="1" applyAlignment="1">
      <alignment horizontal="center" vertical="center"/>
    </xf>
    <xf fontId="3" fillId="0" borderId="0" numFmtId="0" xfId="0" applyFont="1" applyAlignment="1">
      <alignment horizontal="center" vertical="center"/>
    </xf>
    <xf fontId="7" fillId="0" borderId="0" numFmtId="0" xfId="0" applyFont="1" applyAlignment="1">
      <alignment vertical="center" wrapText="1"/>
    </xf>
    <xf fontId="5" fillId="2" borderId="1" numFmtId="0" xfId="0" applyFont="1" applyFill="1" applyBorder="1" applyAlignment="1">
      <alignment horizontal="left" vertical="center" wrapText="1"/>
    </xf>
    <xf fontId="3" fillId="2" borderId="2" numFmtId="0" xfId="0" applyFont="1" applyFill="1" applyBorder="1" applyAlignment="1">
      <alignment horizontal="center" shrinkToFit="1" vertical="center" wrapText="1"/>
    </xf>
    <xf fontId="3" fillId="2" borderId="2" numFmtId="0" xfId="0" applyFont="1" applyFill="1" applyBorder="1" applyAlignment="1">
      <alignment horizontal="center" vertical="center"/>
    </xf>
    <xf fontId="3" fillId="2" borderId="2" numFmtId="0" xfId="0" applyFont="1" applyFill="1" applyBorder="1" applyAlignment="1">
      <alignment horizontal="center" vertical="center" wrapText="1"/>
    </xf>
    <xf fontId="3" fillId="2" borderId="2" numFmtId="14" xfId="0" applyNumberFormat="1" applyFont="1" applyFill="1" applyBorder="1" applyAlignment="1">
      <alignment horizontal="center" shrinkToFit="1" vertical="center" wrapText="1"/>
    </xf>
    <xf fontId="3" fillId="2" borderId="6" numFmtId="0" xfId="0" applyFont="1" applyFill="1" applyBorder="1" applyAlignment="1">
      <alignment horizontal="center" shrinkToFit="1" vertical="center" wrapText="1"/>
    </xf>
    <xf fontId="3" fillId="2" borderId="6" numFmtId="0" xfId="0" applyFont="1" applyFill="1" applyBorder="1" applyAlignment="1">
      <alignment horizontal="center" vertical="center" wrapText="1"/>
    </xf>
    <xf fontId="3" fillId="2" borderId="6" numFmtId="14" xfId="0" applyNumberFormat="1" applyFont="1" applyFill="1" applyBorder="1" applyAlignment="1">
      <alignment horizontal="center" shrinkToFit="1" vertical="center" wrapText="1"/>
    </xf>
    <xf fontId="3" fillId="0" borderId="2" numFmtId="0" xfId="0" applyFont="1" applyBorder="1" applyAlignment="1">
      <alignment horizontal="left" vertical="center"/>
    </xf>
    <xf fontId="3" fillId="0" borderId="6" numFmtId="0" xfId="0" applyFont="1" applyBorder="1" applyAlignment="1">
      <alignment horizontal="center" shrinkToFit="1" vertical="center" wrapText="1"/>
    </xf>
    <xf fontId="3" fillId="0" borderId="0" numFmtId="160" xfId="0" applyNumberFormat="1" applyFont="1" applyAlignment="1">
      <alignment horizontal="center" shrinkToFit="1" vertical="center" wrapText="1"/>
    </xf>
    <xf fontId="3" fillId="0" borderId="2" numFmtId="160" xfId="0" applyNumberFormat="1" applyFont="1" applyBorder="1" applyAlignment="1">
      <alignment horizontal="center" shrinkToFit="1" vertical="center" wrapText="1"/>
    </xf>
    <xf fontId="3" fillId="0" borderId="2" numFmtId="49" xfId="0" applyNumberFormat="1" applyFont="1" applyBorder="1" applyAlignment="1">
      <alignment horizontal="center" vertical="center" wrapText="1"/>
    </xf>
    <xf fontId="3" fillId="0" borderId="0" numFmtId="0" xfId="0" applyFont="1" applyAlignment="1">
      <alignment horizontal="center" shrinkToFit="1" vertical="center" wrapText="1"/>
    </xf>
    <xf fontId="3" fillId="0" borderId="7" numFmtId="0" xfId="0" applyFont="1" applyBorder="1" applyAlignment="1">
      <alignment horizontal="center" shrinkToFit="1" vertical="center" wrapText="1"/>
    </xf>
    <xf fontId="3" fillId="0" borderId="8" numFmtId="0" xfId="0" applyFont="1" applyBorder="1" applyAlignment="1">
      <alignment horizontal="center" vertical="center"/>
    </xf>
    <xf fontId="3" fillId="0" borderId="3" numFmtId="0" xfId="0" applyFont="1" applyBorder="1" applyAlignment="1">
      <alignment horizontal="center" vertical="center"/>
    </xf>
    <xf fontId="1" fillId="0" borderId="7" numFmtId="0" xfId="0" applyFont="1" applyBorder="1" applyAlignment="1">
      <alignment horizontal="center" vertical="center"/>
    </xf>
    <xf fontId="1" fillId="0" borderId="8" numFmtId="0" xfId="0" applyFont="1" applyBorder="1" applyAlignment="1">
      <alignment horizontal="center" vertical="center"/>
    </xf>
    <xf fontId="1" fillId="0" borderId="3" numFmtId="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6" Type="http://schemas.openxmlformats.org/officeDocument/2006/relationships/styles" Target="styles.xml"/><Relationship  Id="rId5" Type="http://schemas.openxmlformats.org/officeDocument/2006/relationships/sharedStrings" Target="sharedStrings.xml"/><Relationship  Id="rId4" Type="http://schemas.openxmlformats.org/officeDocument/2006/relationships/theme" Target="theme/theme1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topLeftCell="C1" zoomScale="100" workbookViewId="0">
      <selection activeCell="A1" activeCellId="0" sqref="A1:L2"/>
    </sheetView>
  </sheetViews>
  <sheetFormatPr defaultRowHeight="14.25"/>
  <cols>
    <col customWidth="1" min="1" max="1" style="1" width="4.140625"/>
    <col bestFit="1" customWidth="1" min="2" max="2" style="1" width="30.5703125"/>
    <col customWidth="1" min="3" max="3" style="1" width="18.28515625"/>
    <col customWidth="1" min="4" max="4" style="1" width="19.85546875"/>
    <col customWidth="1" min="5" max="5" style="1" width="10.7109375"/>
    <col customWidth="1" min="6" max="6" style="1" width="11.5703125"/>
    <col customWidth="1" min="7" max="7" style="1" width="17.00390625"/>
    <col customWidth="1" min="8" max="8" style="1" width="34.7109375"/>
    <col customWidth="1" min="9" max="9" style="1" width="29.42578125"/>
    <col customWidth="1" min="10" max="10" style="1" width="16.85546875"/>
    <col customWidth="1" min="11" max="11" style="2" width="16.140625"/>
    <col customWidth="1" min="12" max="12" style="1" width="57.140625"/>
    <col min="13" max="16384" style="1" width="9.140625"/>
  </cols>
  <sheetData>
    <row r="1" ht="22.5" customHeight="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ht="33" customHeigh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ht="15.75" customHeight="1">
      <c r="A3" s="5" t="s">
        <v>1</v>
      </c>
      <c r="B3" s="6" t="s">
        <v>2</v>
      </c>
      <c r="C3" s="6"/>
      <c r="D3" s="6"/>
      <c r="E3" s="6"/>
      <c r="F3" s="7" t="s">
        <v>3</v>
      </c>
      <c r="G3" s="7" t="s">
        <v>4</v>
      </c>
      <c r="H3" s="5" t="s">
        <v>5</v>
      </c>
      <c r="I3" s="5" t="s">
        <v>6</v>
      </c>
      <c r="J3" s="5" t="s">
        <v>7</v>
      </c>
      <c r="K3" s="8" t="s">
        <v>8</v>
      </c>
      <c r="L3" s="6" t="s">
        <v>9</v>
      </c>
    </row>
    <row r="4" ht="48" customHeight="1">
      <c r="A4" s="5"/>
      <c r="B4" s="7" t="s">
        <v>10</v>
      </c>
      <c r="C4" s="7" t="s">
        <v>11</v>
      </c>
      <c r="D4" s="7" t="s">
        <v>12</v>
      </c>
      <c r="E4" s="7" t="s">
        <v>13</v>
      </c>
      <c r="F4" s="7"/>
      <c r="G4" s="7"/>
      <c r="H4" s="5"/>
      <c r="I4" s="5"/>
      <c r="J4" s="5"/>
      <c r="K4" s="8"/>
      <c r="L4" s="6"/>
    </row>
    <row r="5" ht="15">
      <c r="A5" s="5">
        <v>1</v>
      </c>
      <c r="B5" s="7"/>
      <c r="C5" s="7"/>
      <c r="D5" s="7"/>
      <c r="E5" s="7"/>
      <c r="F5" s="7"/>
      <c r="G5" s="7"/>
      <c r="H5" s="5"/>
      <c r="I5" s="5"/>
      <c r="J5" s="5"/>
      <c r="K5" s="8"/>
      <c r="L5" s="6"/>
    </row>
    <row r="6" ht="15">
      <c r="A6" s="5">
        <v>1</v>
      </c>
      <c r="B6" s="7" t="s">
        <v>14</v>
      </c>
      <c r="C6" s="7" t="s">
        <v>15</v>
      </c>
      <c r="D6" s="7" t="s">
        <v>16</v>
      </c>
      <c r="E6" s="7">
        <v>1</v>
      </c>
      <c r="F6" s="7">
        <v>1959</v>
      </c>
      <c r="G6" s="7">
        <v>1074.9000000000001</v>
      </c>
      <c r="H6" s="5" t="s">
        <v>17</v>
      </c>
      <c r="I6" s="5" t="s">
        <v>18</v>
      </c>
      <c r="J6" s="8">
        <v>45323</v>
      </c>
      <c r="K6" s="8"/>
      <c r="L6" s="6"/>
    </row>
    <row r="7" ht="15">
      <c r="A7" s="5">
        <v>2</v>
      </c>
      <c r="B7" s="7" t="s">
        <v>14</v>
      </c>
      <c r="C7" s="7" t="s">
        <v>15</v>
      </c>
      <c r="D7" s="7" t="s">
        <v>19</v>
      </c>
      <c r="E7" s="7">
        <v>16</v>
      </c>
      <c r="F7" s="7">
        <v>1957</v>
      </c>
      <c r="G7" s="7">
        <v>428.30000000000001</v>
      </c>
      <c r="H7" s="5" t="s">
        <v>20</v>
      </c>
      <c r="I7" s="5" t="s">
        <v>21</v>
      </c>
      <c r="J7" s="8">
        <v>45323</v>
      </c>
      <c r="K7" s="8"/>
      <c r="L7" s="6"/>
    </row>
    <row r="8" ht="15">
      <c r="A8" s="5">
        <v>3</v>
      </c>
      <c r="B8" s="7" t="s">
        <v>14</v>
      </c>
      <c r="C8" s="7" t="s">
        <v>15</v>
      </c>
      <c r="D8" s="7" t="s">
        <v>22</v>
      </c>
      <c r="E8" s="7">
        <v>1</v>
      </c>
      <c r="F8" s="7">
        <v>1992</v>
      </c>
      <c r="G8" s="7">
        <v>1501.5999999999999</v>
      </c>
      <c r="H8" s="5" t="s">
        <v>23</v>
      </c>
      <c r="I8" s="5" t="s">
        <v>24</v>
      </c>
      <c r="J8" s="8">
        <v>45323</v>
      </c>
      <c r="K8" s="8"/>
      <c r="L8" s="6"/>
    </row>
    <row r="9" ht="15">
      <c r="A9" s="5">
        <v>4</v>
      </c>
      <c r="B9" s="7" t="s">
        <v>14</v>
      </c>
      <c r="C9" s="7" t="s">
        <v>15</v>
      </c>
      <c r="D9" s="7" t="s">
        <v>25</v>
      </c>
      <c r="E9" s="7">
        <v>21</v>
      </c>
      <c r="F9" s="7">
        <v>1958</v>
      </c>
      <c r="G9" s="7">
        <v>1357.8</v>
      </c>
      <c r="H9" s="5" t="s">
        <v>26</v>
      </c>
      <c r="I9" s="5" t="s">
        <v>27</v>
      </c>
      <c r="J9" s="8">
        <v>45323</v>
      </c>
      <c r="K9" s="8"/>
      <c r="L9" s="6"/>
    </row>
    <row r="10" ht="15">
      <c r="A10" s="5">
        <v>5</v>
      </c>
      <c r="B10" s="7" t="s">
        <v>14</v>
      </c>
      <c r="C10" s="7" t="s">
        <v>15</v>
      </c>
      <c r="D10" s="7" t="s">
        <v>28</v>
      </c>
      <c r="E10" s="7">
        <v>25</v>
      </c>
      <c r="F10" s="7">
        <v>1961</v>
      </c>
      <c r="G10" s="7">
        <v>1290.7</v>
      </c>
      <c r="H10" s="5" t="s">
        <v>29</v>
      </c>
      <c r="I10" s="5" t="s">
        <v>30</v>
      </c>
      <c r="J10" s="8">
        <v>45323</v>
      </c>
      <c r="K10" s="8"/>
      <c r="L10" s="6"/>
    </row>
    <row r="11" ht="15">
      <c r="A11" s="5">
        <v>6</v>
      </c>
      <c r="B11" s="7" t="s">
        <v>14</v>
      </c>
      <c r="C11" s="7" t="s">
        <v>15</v>
      </c>
      <c r="D11" s="7" t="s">
        <v>25</v>
      </c>
      <c r="E11" s="7">
        <v>6</v>
      </c>
      <c r="F11" s="7">
        <v>2016</v>
      </c>
      <c r="G11" s="7">
        <v>1415.4000000000001</v>
      </c>
      <c r="H11" s="5" t="s">
        <v>31</v>
      </c>
      <c r="I11" s="5" t="s">
        <v>32</v>
      </c>
      <c r="J11" s="8">
        <v>45323</v>
      </c>
      <c r="K11" s="8"/>
      <c r="L11" s="6"/>
    </row>
    <row r="12" ht="15">
      <c r="A12" s="5">
        <v>7</v>
      </c>
      <c r="B12" s="7" t="s">
        <v>14</v>
      </c>
      <c r="C12" s="7" t="s">
        <v>15</v>
      </c>
      <c r="D12" s="7" t="s">
        <v>33</v>
      </c>
      <c r="E12" s="7" t="s">
        <v>34</v>
      </c>
      <c r="F12" s="7">
        <v>2016</v>
      </c>
      <c r="G12" s="7">
        <v>1871</v>
      </c>
      <c r="H12" s="5" t="s">
        <v>35</v>
      </c>
      <c r="I12" s="5" t="s">
        <v>36</v>
      </c>
      <c r="J12" s="8">
        <v>45323</v>
      </c>
      <c r="K12" s="8"/>
      <c r="L12" s="6"/>
    </row>
    <row r="13" ht="15">
      <c r="A13" s="5">
        <v>8</v>
      </c>
      <c r="B13" s="7" t="s">
        <v>14</v>
      </c>
      <c r="C13" s="7" t="s">
        <v>15</v>
      </c>
      <c r="D13" s="7" t="s">
        <v>37</v>
      </c>
      <c r="E13" s="7">
        <v>12</v>
      </c>
      <c r="F13" s="7">
        <v>2016</v>
      </c>
      <c r="G13" s="7">
        <v>2356.5</v>
      </c>
      <c r="H13" s="5" t="s">
        <v>38</v>
      </c>
      <c r="I13" s="5" t="s">
        <v>39</v>
      </c>
      <c r="J13" s="8">
        <v>45323</v>
      </c>
      <c r="K13" s="8"/>
      <c r="L13" s="6"/>
    </row>
    <row r="14" ht="15">
      <c r="A14" s="5">
        <v>9</v>
      </c>
      <c r="B14" s="7" t="s">
        <v>14</v>
      </c>
      <c r="C14" s="7" t="s">
        <v>15</v>
      </c>
      <c r="D14" s="7" t="s">
        <v>37</v>
      </c>
      <c r="E14" s="7">
        <v>18</v>
      </c>
      <c r="F14" s="7">
        <v>2017</v>
      </c>
      <c r="G14" s="7">
        <v>2504.0999999999999</v>
      </c>
      <c r="H14" s="5" t="s">
        <v>40</v>
      </c>
      <c r="I14" s="5" t="s">
        <v>41</v>
      </c>
      <c r="J14" s="8">
        <v>45323</v>
      </c>
      <c r="K14" s="8"/>
      <c r="L14" s="6"/>
    </row>
    <row r="15" ht="15">
      <c r="A15" s="5">
        <v>10</v>
      </c>
      <c r="B15" s="7" t="s">
        <v>14</v>
      </c>
      <c r="C15" s="7" t="s">
        <v>15</v>
      </c>
      <c r="D15" s="7" t="s">
        <v>42</v>
      </c>
      <c r="E15" s="7">
        <v>2</v>
      </c>
      <c r="F15" s="7">
        <v>1982</v>
      </c>
      <c r="G15" s="7">
        <v>896</v>
      </c>
      <c r="H15" s="5" t="s">
        <v>43</v>
      </c>
      <c r="I15" s="5" t="s">
        <v>44</v>
      </c>
      <c r="J15" s="8">
        <v>45323</v>
      </c>
      <c r="K15" s="8"/>
      <c r="L15" s="6"/>
    </row>
    <row r="16" ht="15">
      <c r="A16" s="5">
        <v>11</v>
      </c>
      <c r="B16" s="9" t="s">
        <v>14</v>
      </c>
      <c r="C16" s="7" t="s">
        <v>15</v>
      </c>
      <c r="D16" s="7" t="s">
        <v>45</v>
      </c>
      <c r="E16" s="7">
        <v>16</v>
      </c>
      <c r="F16" s="7">
        <v>1947</v>
      </c>
      <c r="G16" s="7">
        <v>917.39999999999998</v>
      </c>
      <c r="H16" s="5" t="s">
        <v>46</v>
      </c>
      <c r="I16" s="5"/>
      <c r="J16" s="8">
        <v>45841</v>
      </c>
      <c r="K16" s="8"/>
      <c r="L16" s="6"/>
    </row>
    <row r="17" ht="16.5" customHeight="1">
      <c r="A17" s="10"/>
      <c r="B17" s="11"/>
      <c r="C17" s="12"/>
      <c r="D17" s="12"/>
      <c r="E17" s="12"/>
      <c r="F17" s="12"/>
      <c r="G17" s="12"/>
      <c r="H17" s="12"/>
      <c r="I17" s="12"/>
      <c r="J17" s="12"/>
      <c r="K17" s="12"/>
      <c r="L17" s="12"/>
    </row>
    <row r="18" ht="15">
      <c r="A18" s="13" t="s">
        <v>47</v>
      </c>
      <c r="B18" s="14"/>
      <c r="C18" s="14"/>
      <c r="D18" s="14"/>
      <c r="E18" s="14"/>
      <c r="F18" s="14"/>
      <c r="G18" s="14">
        <f>SUM(G6:G17)</f>
        <v>15613.700000000001</v>
      </c>
      <c r="H18" s="15"/>
      <c r="I18" s="15"/>
      <c r="J18" s="15"/>
      <c r="K18" s="16"/>
      <c r="L18" s="15"/>
    </row>
    <row r="19">
      <c r="B19" s="17"/>
      <c r="C19" s="17"/>
      <c r="G19" s="1"/>
    </row>
    <row r="20" ht="15.75" customHeight="1">
      <c r="C20" s="18"/>
      <c r="D20" s="18"/>
      <c r="E20" s="18"/>
      <c r="F20" s="18"/>
      <c r="G20" s="18"/>
      <c r="H20" s="18"/>
      <c r="I20" s="18"/>
      <c r="J20" s="18"/>
      <c r="K20" s="18"/>
      <c r="L20" s="18"/>
    </row>
    <row r="21" ht="18.75">
      <c r="A21" s="19" t="s">
        <v>48</v>
      </c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</row>
    <row r="22" ht="21.75" customHeight="1">
      <c r="A22" s="20" t="s">
        <v>1</v>
      </c>
      <c r="B22" s="21" t="s">
        <v>2</v>
      </c>
      <c r="C22" s="21"/>
      <c r="D22" s="21"/>
      <c r="E22" s="21"/>
      <c r="F22" s="22" t="s">
        <v>3</v>
      </c>
      <c r="G22" s="22" t="s">
        <v>4</v>
      </c>
      <c r="H22" s="20" t="s">
        <v>5</v>
      </c>
      <c r="I22" s="20" t="s">
        <v>6</v>
      </c>
      <c r="J22" s="20" t="s">
        <v>7</v>
      </c>
      <c r="K22" s="23" t="s">
        <v>8</v>
      </c>
      <c r="L22" s="20" t="s">
        <v>49</v>
      </c>
    </row>
    <row r="23" ht="48" customHeight="1">
      <c r="A23" s="24"/>
      <c r="B23" s="25" t="s">
        <v>10</v>
      </c>
      <c r="C23" s="25" t="s">
        <v>11</v>
      </c>
      <c r="D23" s="25" t="s">
        <v>12</v>
      </c>
      <c r="E23" s="25" t="s">
        <v>13</v>
      </c>
      <c r="F23" s="25"/>
      <c r="G23" s="25"/>
      <c r="H23" s="24"/>
      <c r="I23" s="24"/>
      <c r="J23" s="24"/>
      <c r="K23" s="26"/>
      <c r="L23" s="24"/>
    </row>
    <row r="24" ht="15">
      <c r="A24" s="5">
        <v>1</v>
      </c>
      <c r="B24" s="7" t="s">
        <v>14</v>
      </c>
      <c r="C24" s="7" t="s">
        <v>15</v>
      </c>
      <c r="D24" s="7" t="s">
        <v>25</v>
      </c>
      <c r="E24" s="7">
        <v>19</v>
      </c>
      <c r="F24" s="7">
        <v>1959</v>
      </c>
      <c r="G24" s="7">
        <v>1363.9000000000001</v>
      </c>
      <c r="H24" s="5" t="s">
        <v>50</v>
      </c>
      <c r="I24" s="5" t="s">
        <v>51</v>
      </c>
      <c r="J24" s="8">
        <v>45323</v>
      </c>
      <c r="K24" s="8">
        <v>45627</v>
      </c>
      <c r="L24" s="27" t="s">
        <v>52</v>
      </c>
    </row>
    <row r="25" ht="15">
      <c r="A25" s="28">
        <v>2</v>
      </c>
      <c r="B25" s="9" t="s">
        <v>14</v>
      </c>
      <c r="C25" s="7" t="s">
        <v>15</v>
      </c>
      <c r="D25" s="7" t="s">
        <v>53</v>
      </c>
      <c r="E25" s="7">
        <v>6</v>
      </c>
      <c r="F25" s="7">
        <v>1955</v>
      </c>
      <c r="G25" s="7">
        <v>1336.5999999999999</v>
      </c>
      <c r="H25" s="5" t="s">
        <v>46</v>
      </c>
      <c r="I25" s="5"/>
      <c r="J25" s="8">
        <v>45841</v>
      </c>
      <c r="K25" s="8">
        <v>45988</v>
      </c>
      <c r="L25" s="27" t="s">
        <v>54</v>
      </c>
    </row>
    <row r="26" ht="15">
      <c r="A26" s="5">
        <v>3</v>
      </c>
      <c r="B26" s="9" t="s">
        <v>14</v>
      </c>
      <c r="C26" s="7" t="s">
        <v>15</v>
      </c>
      <c r="D26" s="7" t="s">
        <v>53</v>
      </c>
      <c r="E26" s="7">
        <v>4</v>
      </c>
      <c r="F26" s="7">
        <v>1955</v>
      </c>
      <c r="G26" s="7">
        <v>1469.5999999999999</v>
      </c>
      <c r="H26" s="5" t="s">
        <v>46</v>
      </c>
      <c r="I26" s="5"/>
      <c r="J26" s="8">
        <v>45841</v>
      </c>
      <c r="K26" s="29">
        <v>45988</v>
      </c>
      <c r="L26" s="27" t="s">
        <v>54</v>
      </c>
    </row>
    <row r="27" ht="15">
      <c r="A27" s="5">
        <v>4</v>
      </c>
      <c r="B27" s="9" t="s">
        <v>14</v>
      </c>
      <c r="C27" s="7" t="s">
        <v>15</v>
      </c>
      <c r="D27" s="7" t="s">
        <v>55</v>
      </c>
      <c r="E27" s="7" t="s">
        <v>56</v>
      </c>
      <c r="F27" s="7">
        <v>1958</v>
      </c>
      <c r="G27" s="7">
        <v>489</v>
      </c>
      <c r="H27" s="5" t="s">
        <v>46</v>
      </c>
      <c r="I27" s="5"/>
      <c r="J27" s="8">
        <v>45841</v>
      </c>
      <c r="K27" s="8">
        <v>46009</v>
      </c>
      <c r="L27" s="6"/>
    </row>
    <row r="28" ht="15">
      <c r="A28" s="28">
        <v>5</v>
      </c>
      <c r="B28" s="9" t="s">
        <v>14</v>
      </c>
      <c r="C28" s="7" t="s">
        <v>15</v>
      </c>
      <c r="D28" s="7" t="s">
        <v>55</v>
      </c>
      <c r="E28" s="7" t="s">
        <v>57</v>
      </c>
      <c r="F28" s="7">
        <v>1963</v>
      </c>
      <c r="G28" s="7">
        <v>489</v>
      </c>
      <c r="H28" s="5" t="s">
        <v>46</v>
      </c>
      <c r="I28" s="5"/>
      <c r="J28" s="8">
        <v>45841</v>
      </c>
      <c r="K28" s="29">
        <v>46009</v>
      </c>
      <c r="L28" s="6"/>
    </row>
    <row r="29" ht="15">
      <c r="A29" s="5">
        <v>6</v>
      </c>
      <c r="B29" s="9" t="s">
        <v>14</v>
      </c>
      <c r="C29" s="7" t="s">
        <v>15</v>
      </c>
      <c r="D29" s="7" t="s">
        <v>55</v>
      </c>
      <c r="E29" s="7" t="s">
        <v>58</v>
      </c>
      <c r="F29" s="7">
        <v>1958</v>
      </c>
      <c r="G29" s="7">
        <v>499.39999999999998</v>
      </c>
      <c r="H29" s="5" t="s">
        <v>46</v>
      </c>
      <c r="I29" s="5"/>
      <c r="J29" s="8">
        <v>45841</v>
      </c>
      <c r="K29" s="30">
        <v>46009</v>
      </c>
      <c r="L29" s="6"/>
    </row>
    <row r="30" ht="15">
      <c r="A30" s="5">
        <v>7</v>
      </c>
      <c r="B30" s="9" t="s">
        <v>14</v>
      </c>
      <c r="C30" s="7" t="s">
        <v>15</v>
      </c>
      <c r="D30" s="7" t="s">
        <v>55</v>
      </c>
      <c r="E30" s="31" t="s">
        <v>59</v>
      </c>
      <c r="F30" s="7">
        <v>1970</v>
      </c>
      <c r="G30" s="7">
        <v>3534.6999999999998</v>
      </c>
      <c r="H30" s="5" t="s">
        <v>46</v>
      </c>
      <c r="I30" s="5"/>
      <c r="J30" s="8">
        <v>45841</v>
      </c>
      <c r="K30" s="29">
        <v>46009</v>
      </c>
      <c r="L30" s="6"/>
    </row>
    <row r="31" ht="15">
      <c r="A31" s="28">
        <v>8</v>
      </c>
      <c r="B31" s="9" t="s">
        <v>14</v>
      </c>
      <c r="C31" s="7" t="s">
        <v>15</v>
      </c>
      <c r="D31" s="7" t="s">
        <v>55</v>
      </c>
      <c r="E31" s="31" t="s">
        <v>60</v>
      </c>
      <c r="F31" s="7">
        <v>1970</v>
      </c>
      <c r="G31" s="7">
        <v>3491.6999999999998</v>
      </c>
      <c r="H31" s="5" t="s">
        <v>46</v>
      </c>
      <c r="I31" s="5"/>
      <c r="J31" s="8">
        <v>45841</v>
      </c>
      <c r="K31" s="30">
        <v>46009</v>
      </c>
      <c r="L31" s="6"/>
    </row>
    <row r="32" ht="15">
      <c r="A32" s="5">
        <v>9</v>
      </c>
      <c r="B32" s="9" t="s">
        <v>14</v>
      </c>
      <c r="C32" s="7" t="s">
        <v>15</v>
      </c>
      <c r="D32" s="7" t="s">
        <v>55</v>
      </c>
      <c r="E32" s="31" t="s">
        <v>61</v>
      </c>
      <c r="F32" s="7">
        <v>2009</v>
      </c>
      <c r="G32" s="7">
        <v>1034.0999999999999</v>
      </c>
      <c r="H32" s="5" t="s">
        <v>46</v>
      </c>
      <c r="I32" s="5"/>
      <c r="J32" s="8">
        <v>45841</v>
      </c>
      <c r="K32" s="29">
        <v>46009</v>
      </c>
      <c r="L32" s="6"/>
    </row>
    <row r="33" ht="15">
      <c r="A33" s="5">
        <v>10</v>
      </c>
      <c r="B33" s="9" t="s">
        <v>14</v>
      </c>
      <c r="C33" s="7" t="s">
        <v>15</v>
      </c>
      <c r="D33" s="7" t="s">
        <v>55</v>
      </c>
      <c r="E33" s="31" t="s">
        <v>62</v>
      </c>
      <c r="F33" s="7">
        <v>2009</v>
      </c>
      <c r="G33" s="7">
        <v>937.89999999999998</v>
      </c>
      <c r="H33" s="5" t="s">
        <v>46</v>
      </c>
      <c r="I33" s="5"/>
      <c r="J33" s="8">
        <v>45841</v>
      </c>
      <c r="K33" s="30">
        <v>46009</v>
      </c>
      <c r="L33" s="6"/>
    </row>
    <row r="34" ht="15">
      <c r="A34" s="28">
        <v>11</v>
      </c>
      <c r="B34" s="9" t="s">
        <v>14</v>
      </c>
      <c r="C34" s="7" t="s">
        <v>15</v>
      </c>
      <c r="D34" s="7" t="s">
        <v>55</v>
      </c>
      <c r="E34" s="31" t="s">
        <v>63</v>
      </c>
      <c r="F34" s="7">
        <v>2009</v>
      </c>
      <c r="G34" s="7">
        <v>924.10000000000002</v>
      </c>
      <c r="H34" s="5" t="s">
        <v>46</v>
      </c>
      <c r="I34" s="5"/>
      <c r="J34" s="8">
        <v>45841</v>
      </c>
      <c r="K34" s="29">
        <v>46009</v>
      </c>
      <c r="L34" s="6"/>
    </row>
    <row r="35" ht="15">
      <c r="A35" s="5">
        <v>12</v>
      </c>
      <c r="B35" s="9" t="s">
        <v>14</v>
      </c>
      <c r="C35" s="7" t="s">
        <v>15</v>
      </c>
      <c r="D35" s="7" t="s">
        <v>55</v>
      </c>
      <c r="E35" s="7">
        <v>44</v>
      </c>
      <c r="F35" s="7">
        <v>1932</v>
      </c>
      <c r="G35" s="7">
        <v>634.79999999999995</v>
      </c>
      <c r="H35" s="5" t="s">
        <v>46</v>
      </c>
      <c r="I35" s="5"/>
      <c r="J35" s="8">
        <v>45841</v>
      </c>
      <c r="K35" s="30">
        <v>46009</v>
      </c>
      <c r="L35" s="6"/>
    </row>
    <row r="36" ht="15">
      <c r="A36" s="5">
        <v>13</v>
      </c>
      <c r="B36" s="9" t="s">
        <v>14</v>
      </c>
      <c r="C36" s="7" t="s">
        <v>15</v>
      </c>
      <c r="D36" s="7" t="s">
        <v>55</v>
      </c>
      <c r="E36" s="7">
        <v>46</v>
      </c>
      <c r="F36" s="7">
        <v>1933</v>
      </c>
      <c r="G36" s="7">
        <v>621.79999999999995</v>
      </c>
      <c r="H36" s="5" t="s">
        <v>46</v>
      </c>
      <c r="I36" s="5"/>
      <c r="J36" s="8">
        <v>45841</v>
      </c>
      <c r="K36" s="29">
        <v>46009</v>
      </c>
      <c r="L36" s="6"/>
    </row>
    <row r="37" ht="15">
      <c r="A37" s="28">
        <v>14</v>
      </c>
      <c r="B37" s="9" t="s">
        <v>14</v>
      </c>
      <c r="C37" s="7" t="s">
        <v>15</v>
      </c>
      <c r="D37" s="7" t="s">
        <v>64</v>
      </c>
      <c r="E37" s="7">
        <v>31</v>
      </c>
      <c r="F37" s="7">
        <v>1959</v>
      </c>
      <c r="G37" s="7">
        <v>294.60000000000002</v>
      </c>
      <c r="H37" s="5" t="s">
        <v>46</v>
      </c>
      <c r="I37" s="5"/>
      <c r="J37" s="8">
        <v>45841</v>
      </c>
      <c r="K37" s="30">
        <v>46009</v>
      </c>
      <c r="L37" s="6"/>
    </row>
    <row r="38" ht="15">
      <c r="A38" s="5">
        <v>15</v>
      </c>
      <c r="B38" s="9" t="s">
        <v>14</v>
      </c>
      <c r="C38" s="7" t="s">
        <v>15</v>
      </c>
      <c r="D38" s="7" t="s">
        <v>64</v>
      </c>
      <c r="E38" s="7">
        <v>33</v>
      </c>
      <c r="F38" s="7">
        <v>1952</v>
      </c>
      <c r="G38" s="7">
        <v>296.5</v>
      </c>
      <c r="H38" s="5" t="s">
        <v>46</v>
      </c>
      <c r="I38" s="5"/>
      <c r="J38" s="8">
        <v>45841</v>
      </c>
      <c r="K38" s="29">
        <v>46009</v>
      </c>
      <c r="L38" s="6"/>
    </row>
    <row r="39" ht="15">
      <c r="A39" s="5">
        <v>16</v>
      </c>
      <c r="B39" s="9" t="s">
        <v>14</v>
      </c>
      <c r="C39" s="7" t="s">
        <v>15</v>
      </c>
      <c r="D39" s="7" t="s">
        <v>64</v>
      </c>
      <c r="E39" s="7">
        <v>35</v>
      </c>
      <c r="F39" s="7">
        <v>1959</v>
      </c>
      <c r="G39" s="7">
        <v>296.30000000000001</v>
      </c>
      <c r="H39" s="5" t="s">
        <v>46</v>
      </c>
      <c r="I39" s="5"/>
      <c r="J39" s="8">
        <v>45841</v>
      </c>
      <c r="K39" s="30">
        <v>46009</v>
      </c>
      <c r="L39" s="6"/>
    </row>
    <row r="40" ht="15">
      <c r="A40" s="28">
        <v>17</v>
      </c>
      <c r="B40" s="9" t="s">
        <v>14</v>
      </c>
      <c r="C40" s="7" t="s">
        <v>15</v>
      </c>
      <c r="D40" s="7" t="s">
        <v>64</v>
      </c>
      <c r="E40" s="7">
        <v>39</v>
      </c>
      <c r="F40" s="7">
        <v>1969</v>
      </c>
      <c r="G40" s="7">
        <v>297.10000000000002</v>
      </c>
      <c r="H40" s="5" t="s">
        <v>46</v>
      </c>
      <c r="I40" s="5"/>
      <c r="J40" s="8">
        <v>45841</v>
      </c>
      <c r="K40" s="29">
        <v>46009</v>
      </c>
      <c r="L40" s="6"/>
    </row>
    <row r="41" ht="15">
      <c r="A41" s="5">
        <v>18</v>
      </c>
      <c r="B41" s="9" t="s">
        <v>14</v>
      </c>
      <c r="C41" s="7" t="s">
        <v>15</v>
      </c>
      <c r="D41" s="7" t="s">
        <v>64</v>
      </c>
      <c r="E41" s="7">
        <v>41</v>
      </c>
      <c r="F41" s="7">
        <v>1959</v>
      </c>
      <c r="G41" s="7">
        <v>298</v>
      </c>
      <c r="H41" s="5" t="s">
        <v>46</v>
      </c>
      <c r="I41" s="5"/>
      <c r="J41" s="8">
        <v>45841</v>
      </c>
      <c r="K41" s="30">
        <v>46009</v>
      </c>
      <c r="L41" s="6"/>
    </row>
    <row r="42" ht="15">
      <c r="A42" s="5">
        <v>19</v>
      </c>
      <c r="B42" s="9" t="s">
        <v>14</v>
      </c>
      <c r="C42" s="7" t="s">
        <v>15</v>
      </c>
      <c r="D42" s="7" t="s">
        <v>64</v>
      </c>
      <c r="E42" s="7">
        <v>43</v>
      </c>
      <c r="F42" s="7">
        <v>1959</v>
      </c>
      <c r="G42" s="7">
        <v>294.89999999999998</v>
      </c>
      <c r="H42" s="5" t="s">
        <v>46</v>
      </c>
      <c r="I42" s="5"/>
      <c r="J42" s="8">
        <v>45841</v>
      </c>
      <c r="K42" s="29">
        <v>46009</v>
      </c>
      <c r="L42" s="6"/>
    </row>
    <row r="43" ht="15">
      <c r="A43" s="28">
        <v>20</v>
      </c>
      <c r="B43" s="9" t="s">
        <v>14</v>
      </c>
      <c r="C43" s="7" t="s">
        <v>15</v>
      </c>
      <c r="D43" s="7" t="s">
        <v>64</v>
      </c>
      <c r="E43" s="7">
        <v>45</v>
      </c>
      <c r="F43" s="7">
        <v>1960</v>
      </c>
      <c r="G43" s="7">
        <v>305.60000000000002</v>
      </c>
      <c r="H43" s="5" t="s">
        <v>46</v>
      </c>
      <c r="I43" s="5" t="s">
        <v>65</v>
      </c>
      <c r="J43" s="8">
        <v>45841</v>
      </c>
      <c r="K43" s="30">
        <v>46009</v>
      </c>
      <c r="L43" s="6"/>
    </row>
    <row r="44" ht="15">
      <c r="A44" s="5">
        <v>21</v>
      </c>
      <c r="B44" s="9" t="s">
        <v>14</v>
      </c>
      <c r="C44" s="7" t="s">
        <v>15</v>
      </c>
      <c r="D44" s="7" t="s">
        <v>66</v>
      </c>
      <c r="E44" s="7">
        <v>3</v>
      </c>
      <c r="F44" s="7" t="s">
        <v>67</v>
      </c>
      <c r="G44" s="7">
        <v>918.10000000000002</v>
      </c>
      <c r="H44" s="5" t="s">
        <v>46</v>
      </c>
      <c r="I44" s="5"/>
      <c r="J44" s="8">
        <v>45841</v>
      </c>
      <c r="K44" s="29">
        <v>46009</v>
      </c>
      <c r="L44" s="6"/>
    </row>
    <row r="45" ht="15">
      <c r="A45" s="5">
        <v>22</v>
      </c>
      <c r="B45" s="9" t="s">
        <v>14</v>
      </c>
      <c r="C45" s="7" t="s">
        <v>15</v>
      </c>
      <c r="D45" s="7" t="s">
        <v>66</v>
      </c>
      <c r="E45" s="7">
        <v>7</v>
      </c>
      <c r="F45" s="7">
        <v>1942</v>
      </c>
      <c r="G45" s="7">
        <v>670.10000000000002</v>
      </c>
      <c r="H45" s="5" t="s">
        <v>46</v>
      </c>
      <c r="I45" s="5"/>
      <c r="J45" s="8">
        <v>45841</v>
      </c>
      <c r="K45" s="30">
        <v>46009</v>
      </c>
      <c r="L45" s="6"/>
    </row>
    <row r="46" ht="15">
      <c r="A46" s="28">
        <v>23</v>
      </c>
      <c r="B46" s="9" t="s">
        <v>14</v>
      </c>
      <c r="C46" s="7" t="s">
        <v>15</v>
      </c>
      <c r="D46" s="7" t="s">
        <v>42</v>
      </c>
      <c r="E46" s="7">
        <v>21</v>
      </c>
      <c r="F46" s="7">
        <v>1957</v>
      </c>
      <c r="G46" s="7">
        <v>440.10000000000002</v>
      </c>
      <c r="H46" s="5" t="s">
        <v>46</v>
      </c>
      <c r="I46" s="5"/>
      <c r="J46" s="8">
        <v>45841</v>
      </c>
      <c r="K46" s="29">
        <v>46009</v>
      </c>
      <c r="L46" s="6"/>
    </row>
    <row r="47" ht="15">
      <c r="A47" s="5">
        <v>24</v>
      </c>
      <c r="B47" s="9" t="s">
        <v>14</v>
      </c>
      <c r="C47" s="7" t="s">
        <v>15</v>
      </c>
      <c r="D47" s="7" t="s">
        <v>68</v>
      </c>
      <c r="E47" s="7">
        <v>12</v>
      </c>
      <c r="F47" s="7">
        <v>2009</v>
      </c>
      <c r="G47" s="7">
        <v>1966.8</v>
      </c>
      <c r="H47" s="5" t="s">
        <v>46</v>
      </c>
      <c r="I47" s="5"/>
      <c r="J47" s="8">
        <v>45841</v>
      </c>
      <c r="K47" s="30">
        <v>46009</v>
      </c>
      <c r="L47" s="6"/>
    </row>
    <row r="48" ht="15">
      <c r="A48" s="5">
        <v>25</v>
      </c>
      <c r="B48" s="9" t="s">
        <v>14</v>
      </c>
      <c r="C48" s="7" t="s">
        <v>15</v>
      </c>
      <c r="D48" s="7" t="s">
        <v>68</v>
      </c>
      <c r="E48" s="7" t="s">
        <v>69</v>
      </c>
      <c r="F48" s="7">
        <v>2009</v>
      </c>
      <c r="G48" s="7">
        <v>923.5</v>
      </c>
      <c r="H48" s="5" t="s">
        <v>46</v>
      </c>
      <c r="I48" s="5"/>
      <c r="J48" s="8">
        <v>45841</v>
      </c>
      <c r="K48" s="29">
        <v>46009</v>
      </c>
      <c r="L48" s="6"/>
    </row>
    <row r="49" ht="15">
      <c r="A49" s="28">
        <v>26</v>
      </c>
      <c r="B49" s="9" t="s">
        <v>14</v>
      </c>
      <c r="C49" s="7" t="s">
        <v>15</v>
      </c>
      <c r="D49" s="7" t="s">
        <v>68</v>
      </c>
      <c r="E49" s="7">
        <v>14</v>
      </c>
      <c r="F49" s="7">
        <v>2009</v>
      </c>
      <c r="G49" s="7">
        <v>1956.3</v>
      </c>
      <c r="H49" s="5" t="s">
        <v>46</v>
      </c>
      <c r="I49" s="5"/>
      <c r="J49" s="8">
        <v>45841</v>
      </c>
      <c r="K49" s="30">
        <v>46009</v>
      </c>
      <c r="L49" s="6"/>
    </row>
    <row r="50" ht="15">
      <c r="A50" s="5">
        <v>27</v>
      </c>
      <c r="B50" s="9" t="s">
        <v>14</v>
      </c>
      <c r="C50" s="7" t="s">
        <v>15</v>
      </c>
      <c r="D50" s="7" t="s">
        <v>68</v>
      </c>
      <c r="E50" s="7" t="s">
        <v>70</v>
      </c>
      <c r="F50" s="7">
        <v>2009</v>
      </c>
      <c r="G50" s="7">
        <v>418.80000000000001</v>
      </c>
      <c r="H50" s="5" t="s">
        <v>46</v>
      </c>
      <c r="I50" s="5"/>
      <c r="J50" s="8">
        <v>45841</v>
      </c>
      <c r="K50" s="29">
        <v>46009</v>
      </c>
      <c r="L50" s="6"/>
    </row>
    <row r="51" ht="15">
      <c r="A51" s="5">
        <v>28</v>
      </c>
      <c r="B51" s="9" t="s">
        <v>14</v>
      </c>
      <c r="C51" s="7" t="s">
        <v>15</v>
      </c>
      <c r="D51" s="7" t="s">
        <v>71</v>
      </c>
      <c r="E51" s="7">
        <v>2</v>
      </c>
      <c r="F51" s="7">
        <v>2009</v>
      </c>
      <c r="G51" s="7">
        <v>931.79999999999995</v>
      </c>
      <c r="H51" s="5" t="s">
        <v>46</v>
      </c>
      <c r="I51" s="5"/>
      <c r="J51" s="8">
        <v>45841</v>
      </c>
      <c r="K51" s="30">
        <v>46009</v>
      </c>
      <c r="L51" s="6"/>
    </row>
    <row r="52" ht="15">
      <c r="A52" s="28">
        <v>29</v>
      </c>
      <c r="B52" s="9" t="s">
        <v>14</v>
      </c>
      <c r="C52" s="7" t="s">
        <v>15</v>
      </c>
      <c r="D52" s="7" t="s">
        <v>71</v>
      </c>
      <c r="E52" s="7">
        <v>3</v>
      </c>
      <c r="F52" s="7">
        <v>2009</v>
      </c>
      <c r="G52" s="7">
        <v>1155.2</v>
      </c>
      <c r="H52" s="5" t="s">
        <v>46</v>
      </c>
      <c r="I52" s="5"/>
      <c r="J52" s="8">
        <v>45841</v>
      </c>
      <c r="K52" s="29">
        <v>46009</v>
      </c>
      <c r="L52" s="6"/>
    </row>
    <row r="53" ht="15">
      <c r="A53" s="5">
        <v>30</v>
      </c>
      <c r="B53" s="9" t="s">
        <v>14</v>
      </c>
      <c r="C53" s="7" t="s">
        <v>15</v>
      </c>
      <c r="D53" s="7" t="s">
        <v>71</v>
      </c>
      <c r="E53" s="7">
        <v>9</v>
      </c>
      <c r="F53" s="7">
        <v>2009</v>
      </c>
      <c r="G53" s="7">
        <v>926.10000000000002</v>
      </c>
      <c r="H53" s="5" t="s">
        <v>46</v>
      </c>
      <c r="I53" s="5"/>
      <c r="J53" s="8">
        <v>45841</v>
      </c>
      <c r="K53" s="30">
        <v>46009</v>
      </c>
      <c r="L53" s="6"/>
    </row>
    <row r="54" ht="15">
      <c r="A54" s="5">
        <v>31</v>
      </c>
      <c r="B54" s="9" t="s">
        <v>72</v>
      </c>
      <c r="C54" s="7" t="s">
        <v>15</v>
      </c>
      <c r="D54" s="7" t="s">
        <v>73</v>
      </c>
      <c r="E54" s="7">
        <v>2</v>
      </c>
      <c r="F54" s="7">
        <v>1959</v>
      </c>
      <c r="G54" s="7">
        <v>1358.3</v>
      </c>
      <c r="H54" s="5" t="s">
        <v>46</v>
      </c>
      <c r="I54" s="5"/>
      <c r="J54" s="8">
        <v>45841</v>
      </c>
      <c r="K54" s="29">
        <v>46009</v>
      </c>
      <c r="L54" s="6"/>
    </row>
    <row r="55" ht="15">
      <c r="A55" s="28">
        <v>32</v>
      </c>
      <c r="B55" s="9" t="s">
        <v>72</v>
      </c>
      <c r="C55" s="7" t="s">
        <v>15</v>
      </c>
      <c r="D55" s="7" t="s">
        <v>73</v>
      </c>
      <c r="E55" s="7">
        <v>3</v>
      </c>
      <c r="F55" s="7">
        <v>1954</v>
      </c>
      <c r="G55" s="7">
        <v>698</v>
      </c>
      <c r="H55" s="5" t="s">
        <v>46</v>
      </c>
      <c r="I55" s="5"/>
      <c r="J55" s="8">
        <v>45841</v>
      </c>
      <c r="K55" s="30">
        <v>46009</v>
      </c>
      <c r="L55" s="6"/>
    </row>
    <row r="56" ht="15">
      <c r="A56" s="5">
        <v>33</v>
      </c>
      <c r="B56" s="9" t="s">
        <v>72</v>
      </c>
      <c r="C56" s="7" t="s">
        <v>15</v>
      </c>
      <c r="D56" s="7" t="s">
        <v>73</v>
      </c>
      <c r="E56" s="7">
        <v>5</v>
      </c>
      <c r="F56" s="7">
        <v>1954</v>
      </c>
      <c r="G56" s="7">
        <v>708.60000000000002</v>
      </c>
      <c r="H56" s="5" t="s">
        <v>46</v>
      </c>
      <c r="I56" s="5"/>
      <c r="J56" s="8">
        <v>45841</v>
      </c>
      <c r="K56" s="29">
        <v>46009</v>
      </c>
      <c r="L56" s="6"/>
    </row>
    <row r="57" ht="15">
      <c r="A57" s="5">
        <v>34</v>
      </c>
      <c r="B57" s="9" t="s">
        <v>14</v>
      </c>
      <c r="C57" s="7" t="s">
        <v>15</v>
      </c>
      <c r="D57" s="7" t="s">
        <v>74</v>
      </c>
      <c r="E57" s="7">
        <v>5</v>
      </c>
      <c r="F57" s="7">
        <v>1949</v>
      </c>
      <c r="G57" s="7">
        <v>544.20000000000005</v>
      </c>
      <c r="H57" s="5" t="s">
        <v>46</v>
      </c>
      <c r="I57" s="5"/>
      <c r="J57" s="8">
        <v>45841</v>
      </c>
      <c r="K57" s="30">
        <v>46009</v>
      </c>
      <c r="L57" s="6"/>
    </row>
    <row r="58" ht="15">
      <c r="A58" s="28">
        <v>35</v>
      </c>
      <c r="B58" s="9" t="s">
        <v>72</v>
      </c>
      <c r="C58" s="7" t="s">
        <v>15</v>
      </c>
      <c r="D58" s="7" t="s">
        <v>75</v>
      </c>
      <c r="E58" s="7">
        <v>8</v>
      </c>
      <c r="F58" s="7">
        <v>1957</v>
      </c>
      <c r="G58" s="7">
        <v>410.19999999999999</v>
      </c>
      <c r="H58" s="5" t="s">
        <v>46</v>
      </c>
      <c r="I58" s="5"/>
      <c r="J58" s="8">
        <v>45841</v>
      </c>
      <c r="K58" s="29">
        <v>46009</v>
      </c>
      <c r="L58" s="6"/>
    </row>
    <row r="59" ht="15">
      <c r="A59" s="5">
        <v>36</v>
      </c>
      <c r="B59" s="9" t="s">
        <v>14</v>
      </c>
      <c r="C59" s="7" t="s">
        <v>15</v>
      </c>
      <c r="D59" s="7" t="s">
        <v>76</v>
      </c>
      <c r="E59" s="7">
        <v>1</v>
      </c>
      <c r="F59" s="7">
        <v>1989</v>
      </c>
      <c r="G59" s="7">
        <v>1927.9000000000001</v>
      </c>
      <c r="H59" s="5" t="s">
        <v>46</v>
      </c>
      <c r="I59" s="5"/>
      <c r="J59" s="8">
        <v>45841</v>
      </c>
      <c r="K59" s="30">
        <v>46009</v>
      </c>
      <c r="L59" s="6"/>
    </row>
    <row r="60" ht="15">
      <c r="A60" s="5">
        <v>37</v>
      </c>
      <c r="B60" s="9" t="s">
        <v>14</v>
      </c>
      <c r="C60" s="7" t="s">
        <v>15</v>
      </c>
      <c r="D60" s="7" t="s">
        <v>76</v>
      </c>
      <c r="E60" s="7">
        <v>5</v>
      </c>
      <c r="F60" s="7">
        <v>1954</v>
      </c>
      <c r="G60" s="7">
        <v>769.20000000000005</v>
      </c>
      <c r="H60" s="5" t="s">
        <v>46</v>
      </c>
      <c r="I60" s="5"/>
      <c r="J60" s="8">
        <v>45841</v>
      </c>
      <c r="K60" s="29">
        <v>46009</v>
      </c>
      <c r="L60" s="6"/>
    </row>
    <row r="61" ht="15">
      <c r="A61" s="28">
        <v>38</v>
      </c>
      <c r="B61" s="9" t="s">
        <v>14</v>
      </c>
      <c r="C61" s="7" t="s">
        <v>15</v>
      </c>
      <c r="D61" s="7" t="s">
        <v>77</v>
      </c>
      <c r="E61" s="7">
        <v>17</v>
      </c>
      <c r="F61" s="7">
        <v>1958</v>
      </c>
      <c r="G61" s="7">
        <v>301.69999999999999</v>
      </c>
      <c r="H61" s="5" t="s">
        <v>46</v>
      </c>
      <c r="I61" s="5"/>
      <c r="J61" s="8">
        <v>45841</v>
      </c>
      <c r="K61" s="30">
        <v>46009</v>
      </c>
      <c r="L61" s="6"/>
    </row>
    <row r="62" ht="15">
      <c r="A62" s="5">
        <v>39</v>
      </c>
      <c r="B62" s="9" t="s">
        <v>14</v>
      </c>
      <c r="C62" s="7" t="s">
        <v>15</v>
      </c>
      <c r="D62" s="7" t="s">
        <v>78</v>
      </c>
      <c r="E62" s="7">
        <v>21</v>
      </c>
      <c r="F62" s="7">
        <v>1965</v>
      </c>
      <c r="G62" s="7">
        <v>1113.8</v>
      </c>
      <c r="H62" s="5" t="s">
        <v>46</v>
      </c>
      <c r="I62" s="5"/>
      <c r="J62" s="8">
        <v>45841</v>
      </c>
      <c r="K62" s="29">
        <v>46009</v>
      </c>
      <c r="L62" s="6"/>
    </row>
    <row r="63" ht="15">
      <c r="A63" s="5">
        <v>40</v>
      </c>
      <c r="B63" s="9" t="s">
        <v>14</v>
      </c>
      <c r="C63" s="7" t="s">
        <v>15</v>
      </c>
      <c r="D63" s="7" t="s">
        <v>33</v>
      </c>
      <c r="E63" s="7">
        <v>9</v>
      </c>
      <c r="F63" s="7">
        <v>1947</v>
      </c>
      <c r="G63" s="7">
        <v>873.29999999999995</v>
      </c>
      <c r="H63" s="5" t="s">
        <v>46</v>
      </c>
      <c r="I63" s="5"/>
      <c r="J63" s="8">
        <v>45841</v>
      </c>
      <c r="K63" s="30">
        <v>46009</v>
      </c>
      <c r="L63" s="6"/>
    </row>
    <row r="64" ht="15">
      <c r="A64" s="28">
        <v>41</v>
      </c>
      <c r="B64" s="9" t="s">
        <v>14</v>
      </c>
      <c r="C64" s="7" t="s">
        <v>15</v>
      </c>
      <c r="D64" s="7" t="s">
        <v>19</v>
      </c>
      <c r="E64" s="7">
        <v>14</v>
      </c>
      <c r="F64" s="7">
        <v>1957</v>
      </c>
      <c r="G64" s="7">
        <v>414.39999999999998</v>
      </c>
      <c r="H64" s="5" t="s">
        <v>46</v>
      </c>
      <c r="I64" s="5"/>
      <c r="J64" s="8">
        <v>45841</v>
      </c>
      <c r="K64" s="29">
        <v>46009</v>
      </c>
      <c r="L64" s="6"/>
    </row>
    <row r="65" ht="15">
      <c r="A65" s="5">
        <v>42</v>
      </c>
      <c r="B65" s="9" t="s">
        <v>14</v>
      </c>
      <c r="C65" s="7" t="s">
        <v>15</v>
      </c>
      <c r="D65" s="7" t="s">
        <v>19</v>
      </c>
      <c r="E65" s="7" t="s">
        <v>70</v>
      </c>
      <c r="F65" s="7">
        <v>1957</v>
      </c>
      <c r="G65" s="7">
        <v>409.5</v>
      </c>
      <c r="H65" s="5" t="s">
        <v>46</v>
      </c>
      <c r="I65" s="5"/>
      <c r="J65" s="8">
        <v>45841</v>
      </c>
      <c r="K65" s="30">
        <v>46009</v>
      </c>
      <c r="L65" s="6"/>
    </row>
    <row r="66" ht="15">
      <c r="A66" s="5">
        <v>43</v>
      </c>
      <c r="B66" s="9" t="s">
        <v>14</v>
      </c>
      <c r="C66" s="7" t="s">
        <v>15</v>
      </c>
      <c r="D66" s="7" t="s">
        <v>74</v>
      </c>
      <c r="E66" s="7">
        <v>13</v>
      </c>
      <c r="F66" s="7">
        <v>1964</v>
      </c>
      <c r="G66" s="7">
        <v>858.60000000000002</v>
      </c>
      <c r="H66" s="5" t="s">
        <v>46</v>
      </c>
      <c r="I66" s="5"/>
      <c r="J66" s="8">
        <v>45841</v>
      </c>
      <c r="K66" s="29">
        <v>46009</v>
      </c>
      <c r="L66" s="6"/>
    </row>
    <row r="67" ht="15">
      <c r="A67" s="28">
        <v>44</v>
      </c>
      <c r="B67" s="9" t="s">
        <v>14</v>
      </c>
      <c r="C67" s="7" t="s">
        <v>15</v>
      </c>
      <c r="D67" s="7" t="s">
        <v>79</v>
      </c>
      <c r="E67" s="7">
        <v>2</v>
      </c>
      <c r="F67" s="7">
        <v>1955</v>
      </c>
      <c r="G67" s="7">
        <v>529</v>
      </c>
      <c r="H67" s="5" t="s">
        <v>46</v>
      </c>
      <c r="I67" s="5"/>
      <c r="J67" s="8">
        <v>45841</v>
      </c>
      <c r="K67" s="30">
        <v>46009</v>
      </c>
      <c r="L67" s="6"/>
    </row>
    <row r="68" ht="15">
      <c r="A68" s="5">
        <v>45</v>
      </c>
      <c r="B68" s="9" t="s">
        <v>14</v>
      </c>
      <c r="C68" s="7" t="s">
        <v>15</v>
      </c>
      <c r="D68" s="7" t="s">
        <v>80</v>
      </c>
      <c r="E68" s="7">
        <v>2</v>
      </c>
      <c r="F68" s="7">
        <v>1951</v>
      </c>
      <c r="G68" s="7">
        <v>380.39999999999998</v>
      </c>
      <c r="H68" s="5" t="s">
        <v>46</v>
      </c>
      <c r="I68" s="5"/>
      <c r="J68" s="8">
        <v>45841</v>
      </c>
      <c r="K68" s="29">
        <v>46009</v>
      </c>
      <c r="L68" s="6"/>
    </row>
    <row r="69" ht="15">
      <c r="A69" s="5">
        <v>46</v>
      </c>
      <c r="B69" s="9" t="s">
        <v>14</v>
      </c>
      <c r="C69" s="7" t="s">
        <v>15</v>
      </c>
      <c r="D69" s="7" t="s">
        <v>80</v>
      </c>
      <c r="E69" s="7">
        <v>15</v>
      </c>
      <c r="F69" s="7">
        <v>1957</v>
      </c>
      <c r="G69" s="7">
        <v>380.39999999999998</v>
      </c>
      <c r="H69" s="5" t="s">
        <v>46</v>
      </c>
      <c r="I69" s="5"/>
      <c r="J69" s="8">
        <v>45841</v>
      </c>
      <c r="K69" s="30">
        <v>46009</v>
      </c>
      <c r="L69" s="6"/>
    </row>
    <row r="70" ht="15">
      <c r="A70" s="28">
        <v>47</v>
      </c>
      <c r="B70" s="9" t="s">
        <v>14</v>
      </c>
      <c r="C70" s="7" t="s">
        <v>15</v>
      </c>
      <c r="D70" s="7" t="s">
        <v>81</v>
      </c>
      <c r="E70" s="7">
        <v>9</v>
      </c>
      <c r="F70" s="7">
        <v>1947</v>
      </c>
      <c r="G70" s="7">
        <v>709.20000000000005</v>
      </c>
      <c r="H70" s="5" t="s">
        <v>46</v>
      </c>
      <c r="I70" s="5"/>
      <c r="J70" s="8">
        <v>45841</v>
      </c>
      <c r="K70" s="29">
        <v>46009</v>
      </c>
      <c r="L70" s="6"/>
    </row>
    <row r="71" ht="15">
      <c r="A71" s="5">
        <v>48</v>
      </c>
      <c r="B71" s="9" t="s">
        <v>14</v>
      </c>
      <c r="C71" s="7" t="s">
        <v>15</v>
      </c>
      <c r="D71" s="7" t="s">
        <v>28</v>
      </c>
      <c r="E71" s="7">
        <v>8</v>
      </c>
      <c r="F71" s="7">
        <v>1953</v>
      </c>
      <c r="G71" s="7">
        <v>857.20000000000005</v>
      </c>
      <c r="H71" s="5" t="s">
        <v>46</v>
      </c>
      <c r="I71" s="5"/>
      <c r="J71" s="8">
        <v>45841</v>
      </c>
      <c r="K71" s="30">
        <v>46009</v>
      </c>
      <c r="L71" s="6"/>
    </row>
    <row r="72" ht="15">
      <c r="A72" s="5">
        <v>49</v>
      </c>
      <c r="B72" s="7" t="s">
        <v>14</v>
      </c>
      <c r="C72" s="7" t="s">
        <v>15</v>
      </c>
      <c r="D72" s="7" t="s">
        <v>22</v>
      </c>
      <c r="E72" s="7">
        <v>42</v>
      </c>
      <c r="F72" s="7">
        <v>1976</v>
      </c>
      <c r="G72" s="7">
        <v>5177.5</v>
      </c>
      <c r="H72" s="5" t="s">
        <v>46</v>
      </c>
      <c r="I72" s="5"/>
      <c r="J72" s="8">
        <v>45841</v>
      </c>
      <c r="K72" s="29">
        <v>46009</v>
      </c>
      <c r="L72" s="6" t="s">
        <v>82</v>
      </c>
    </row>
    <row r="73" ht="15">
      <c r="A73" s="28">
        <v>50</v>
      </c>
      <c r="B73" s="9" t="s">
        <v>14</v>
      </c>
      <c r="C73" s="7" t="s">
        <v>15</v>
      </c>
      <c r="D73" s="7" t="s">
        <v>74</v>
      </c>
      <c r="E73" s="7" t="s">
        <v>83</v>
      </c>
      <c r="F73" s="7">
        <v>1987</v>
      </c>
      <c r="G73" s="7">
        <v>875.89999999999998</v>
      </c>
      <c r="H73" s="5" t="s">
        <v>46</v>
      </c>
      <c r="I73" s="5"/>
      <c r="J73" s="8">
        <v>45841</v>
      </c>
      <c r="K73" s="30">
        <v>46009</v>
      </c>
      <c r="L73" s="6"/>
    </row>
    <row r="74" ht="15">
      <c r="A74" s="5">
        <v>51</v>
      </c>
      <c r="B74" s="9" t="s">
        <v>14</v>
      </c>
      <c r="C74" s="7" t="s">
        <v>15</v>
      </c>
      <c r="D74" s="7" t="s">
        <v>80</v>
      </c>
      <c r="E74" s="7">
        <v>16</v>
      </c>
      <c r="F74" s="7">
        <v>1960</v>
      </c>
      <c r="G74" s="7">
        <v>1362.9000000000001</v>
      </c>
      <c r="H74" s="5" t="s">
        <v>46</v>
      </c>
      <c r="I74" s="5"/>
      <c r="J74" s="8">
        <v>45841</v>
      </c>
      <c r="K74" s="29">
        <v>46009</v>
      </c>
      <c r="L74" s="6"/>
    </row>
    <row r="75" ht="15">
      <c r="A75" s="5">
        <v>52</v>
      </c>
      <c r="B75" s="9" t="s">
        <v>14</v>
      </c>
      <c r="C75" s="7" t="s">
        <v>15</v>
      </c>
      <c r="D75" s="7" t="s">
        <v>84</v>
      </c>
      <c r="E75" s="7">
        <v>25</v>
      </c>
      <c r="F75" s="7">
        <v>1962</v>
      </c>
      <c r="G75" s="7">
        <v>3431.5999999999999</v>
      </c>
      <c r="H75" s="5" t="s">
        <v>46</v>
      </c>
      <c r="I75" s="5"/>
      <c r="J75" s="8">
        <v>45841</v>
      </c>
      <c r="K75" s="30">
        <v>46009</v>
      </c>
      <c r="L75" s="6"/>
    </row>
    <row r="76" ht="15">
      <c r="A76" s="28">
        <v>53</v>
      </c>
      <c r="B76" s="7" t="s">
        <v>14</v>
      </c>
      <c r="C76" s="7" t="s">
        <v>15</v>
      </c>
      <c r="D76" s="7" t="s">
        <v>80</v>
      </c>
      <c r="E76" s="7">
        <v>26</v>
      </c>
      <c r="F76" s="7">
        <v>1958</v>
      </c>
      <c r="G76" s="7">
        <v>1384.5</v>
      </c>
      <c r="H76" s="32" t="s">
        <v>46</v>
      </c>
      <c r="I76" s="5"/>
      <c r="J76" s="29">
        <v>45841</v>
      </c>
      <c r="K76" s="30">
        <v>46009</v>
      </c>
      <c r="L76" s="6" t="s">
        <v>82</v>
      </c>
    </row>
    <row r="77" ht="15">
      <c r="A77" s="5">
        <v>54</v>
      </c>
      <c r="B77" s="9" t="s">
        <v>14</v>
      </c>
      <c r="C77" s="7" t="s">
        <v>15</v>
      </c>
      <c r="D77" s="7" t="s">
        <v>42</v>
      </c>
      <c r="E77" s="7">
        <v>17</v>
      </c>
      <c r="F77" s="7">
        <v>1958</v>
      </c>
      <c r="G77" s="7">
        <v>427.89999999999998</v>
      </c>
      <c r="H77" s="5" t="s">
        <v>46</v>
      </c>
      <c r="I77" s="5"/>
      <c r="J77" s="8">
        <v>45841</v>
      </c>
      <c r="K77" s="29">
        <v>46009</v>
      </c>
      <c r="L77" s="6"/>
    </row>
    <row r="78" ht="15">
      <c r="A78" s="5">
        <v>55</v>
      </c>
      <c r="B78" s="9" t="s">
        <v>14</v>
      </c>
      <c r="C78" s="7" t="s">
        <v>15</v>
      </c>
      <c r="D78" s="7" t="s">
        <v>19</v>
      </c>
      <c r="E78" s="7">
        <v>26</v>
      </c>
      <c r="F78" s="7">
        <v>1959</v>
      </c>
      <c r="G78" s="7">
        <v>6106</v>
      </c>
      <c r="H78" s="5" t="s">
        <v>46</v>
      </c>
      <c r="I78" s="5"/>
      <c r="J78" s="8">
        <v>45841</v>
      </c>
      <c r="K78" s="30">
        <v>46009</v>
      </c>
      <c r="L78" s="6"/>
    </row>
    <row r="79" ht="15">
      <c r="A79" s="28">
        <v>56</v>
      </c>
      <c r="B79" s="9" t="s">
        <v>14</v>
      </c>
      <c r="C79" s="7" t="s">
        <v>15</v>
      </c>
      <c r="D79" s="7" t="s">
        <v>80</v>
      </c>
      <c r="E79" s="7">
        <v>14</v>
      </c>
      <c r="F79" s="7">
        <v>1951</v>
      </c>
      <c r="G79" s="7">
        <v>934.39999999999998</v>
      </c>
      <c r="H79" s="5" t="s">
        <v>46</v>
      </c>
      <c r="I79" s="5"/>
      <c r="J79" s="8">
        <v>45841</v>
      </c>
      <c r="K79" s="29">
        <v>46009</v>
      </c>
      <c r="L79" s="6"/>
    </row>
    <row r="80" ht="15">
      <c r="A80" s="5">
        <v>57</v>
      </c>
      <c r="B80" s="9" t="s">
        <v>14</v>
      </c>
      <c r="C80" s="7" t="s">
        <v>15</v>
      </c>
      <c r="D80" s="7" t="s">
        <v>85</v>
      </c>
      <c r="E80" s="7" t="s">
        <v>86</v>
      </c>
      <c r="F80" s="7">
        <v>1959</v>
      </c>
      <c r="G80" s="7">
        <v>297.10000000000002</v>
      </c>
      <c r="H80" s="5" t="s">
        <v>46</v>
      </c>
      <c r="I80" s="5"/>
      <c r="J80" s="8">
        <v>45841</v>
      </c>
      <c r="K80" s="30">
        <v>46009</v>
      </c>
      <c r="L80" s="6"/>
    </row>
    <row r="81" ht="15">
      <c r="A81" s="5">
        <v>58</v>
      </c>
      <c r="B81" s="9" t="s">
        <v>14</v>
      </c>
      <c r="C81" s="7" t="s">
        <v>15</v>
      </c>
      <c r="D81" s="7" t="s">
        <v>85</v>
      </c>
      <c r="E81" s="7" t="s">
        <v>87</v>
      </c>
      <c r="F81" s="7">
        <v>1959</v>
      </c>
      <c r="G81" s="7">
        <v>298.39999999999998</v>
      </c>
      <c r="H81" s="5" t="s">
        <v>46</v>
      </c>
      <c r="I81" s="5"/>
      <c r="J81" s="8">
        <v>45841</v>
      </c>
      <c r="K81" s="29">
        <v>46009</v>
      </c>
      <c r="L81" s="6"/>
    </row>
    <row r="82" ht="15">
      <c r="A82" s="28">
        <v>59</v>
      </c>
      <c r="B82" s="9" t="s">
        <v>14</v>
      </c>
      <c r="C82" s="7" t="s">
        <v>15</v>
      </c>
      <c r="D82" s="7" t="s">
        <v>88</v>
      </c>
      <c r="E82" s="7">
        <v>12</v>
      </c>
      <c r="F82" s="7">
        <v>1957</v>
      </c>
      <c r="G82" s="7">
        <v>515.70000000000005</v>
      </c>
      <c r="H82" s="5" t="s">
        <v>46</v>
      </c>
      <c r="I82" s="5"/>
      <c r="J82" s="8">
        <v>45841</v>
      </c>
      <c r="K82" s="30">
        <v>46009</v>
      </c>
      <c r="L82" s="6"/>
    </row>
    <row r="83" ht="15">
      <c r="A83" s="5">
        <v>60</v>
      </c>
      <c r="B83" s="7" t="s">
        <v>14</v>
      </c>
      <c r="C83" s="7" t="s">
        <v>15</v>
      </c>
      <c r="D83" s="7" t="s">
        <v>25</v>
      </c>
      <c r="E83" s="7">
        <v>31</v>
      </c>
      <c r="F83" s="7">
        <v>1963</v>
      </c>
      <c r="G83" s="7">
        <v>1416.2</v>
      </c>
      <c r="H83" s="5" t="s">
        <v>46</v>
      </c>
      <c r="I83" s="5"/>
      <c r="J83" s="30">
        <v>45841</v>
      </c>
      <c r="K83" s="29">
        <v>46009</v>
      </c>
      <c r="L83" s="6" t="s">
        <v>82</v>
      </c>
    </row>
    <row r="84" ht="15">
      <c r="A84" s="5">
        <v>61</v>
      </c>
      <c r="B84" s="7" t="s">
        <v>14</v>
      </c>
      <c r="C84" s="7" t="s">
        <v>15</v>
      </c>
      <c r="D84" s="7" t="s">
        <v>53</v>
      </c>
      <c r="E84" s="7" t="s">
        <v>89</v>
      </c>
      <c r="F84" s="7">
        <v>1962</v>
      </c>
      <c r="G84" s="7">
        <v>1094</v>
      </c>
      <c r="H84" s="32" t="s">
        <v>46</v>
      </c>
      <c r="I84" s="5"/>
      <c r="J84" s="29">
        <v>45841</v>
      </c>
      <c r="K84" s="30">
        <v>46009</v>
      </c>
      <c r="L84" s="6" t="s">
        <v>82</v>
      </c>
    </row>
    <row r="85" ht="15">
      <c r="A85" s="28">
        <v>62</v>
      </c>
      <c r="B85" s="7" t="s">
        <v>14</v>
      </c>
      <c r="C85" s="7" t="s">
        <v>15</v>
      </c>
      <c r="D85" s="7" t="s">
        <v>45</v>
      </c>
      <c r="E85" s="7">
        <v>8</v>
      </c>
      <c r="F85" s="7">
        <v>1947</v>
      </c>
      <c r="G85" s="7">
        <v>192.40000000000001</v>
      </c>
      <c r="H85" s="5" t="s">
        <v>46</v>
      </c>
      <c r="I85" s="5"/>
      <c r="J85" s="30">
        <v>45841</v>
      </c>
      <c r="K85" s="30">
        <v>46009</v>
      </c>
      <c r="L85" s="6" t="s">
        <v>82</v>
      </c>
    </row>
    <row r="86" ht="15">
      <c r="A86" s="5">
        <v>63</v>
      </c>
      <c r="B86" s="9" t="s">
        <v>14</v>
      </c>
      <c r="C86" s="7" t="s">
        <v>15</v>
      </c>
      <c r="D86" s="7" t="s">
        <v>88</v>
      </c>
      <c r="E86" s="7">
        <v>13</v>
      </c>
      <c r="F86" s="7">
        <v>1957</v>
      </c>
      <c r="G86" s="7">
        <v>446.39999999999998</v>
      </c>
      <c r="H86" s="5" t="s">
        <v>46</v>
      </c>
      <c r="I86" s="5"/>
      <c r="J86" s="8">
        <v>45841</v>
      </c>
      <c r="K86" s="8">
        <v>46021</v>
      </c>
      <c r="L86" s="6"/>
    </row>
    <row r="87" ht="15">
      <c r="A87" s="5">
        <v>64</v>
      </c>
      <c r="B87" s="9" t="s">
        <v>14</v>
      </c>
      <c r="C87" s="7" t="s">
        <v>15</v>
      </c>
      <c r="D87" s="7" t="s">
        <v>88</v>
      </c>
      <c r="E87" s="7">
        <v>14</v>
      </c>
      <c r="F87" s="7">
        <v>1958</v>
      </c>
      <c r="G87" s="7">
        <v>445.60000000000002</v>
      </c>
      <c r="H87" s="5" t="s">
        <v>46</v>
      </c>
      <c r="I87" s="5"/>
      <c r="J87" s="8">
        <v>45841</v>
      </c>
      <c r="K87" s="29">
        <v>46021</v>
      </c>
      <c r="L87" s="6"/>
    </row>
    <row r="88" ht="15">
      <c r="A88" s="5">
        <v>65</v>
      </c>
      <c r="B88" s="7" t="s">
        <v>14</v>
      </c>
      <c r="C88" s="7" t="s">
        <v>15</v>
      </c>
      <c r="D88" s="7" t="s">
        <v>37</v>
      </c>
      <c r="E88" s="7">
        <v>6</v>
      </c>
      <c r="F88" s="7">
        <v>2015</v>
      </c>
      <c r="G88" s="7">
        <v>1819.4000000000001</v>
      </c>
      <c r="H88" s="5" t="s">
        <v>90</v>
      </c>
      <c r="I88" s="5" t="s">
        <v>91</v>
      </c>
      <c r="J88" s="8">
        <v>45323</v>
      </c>
      <c r="K88" s="8">
        <v>46235</v>
      </c>
      <c r="L88" s="27" t="s">
        <v>92</v>
      </c>
    </row>
    <row r="89" ht="15">
      <c r="A89" s="5">
        <v>66</v>
      </c>
      <c r="B89" s="7" t="s">
        <v>14</v>
      </c>
      <c r="C89" s="7" t="s">
        <v>15</v>
      </c>
      <c r="D89" s="7" t="s">
        <v>37</v>
      </c>
      <c r="E89" s="7">
        <v>16</v>
      </c>
      <c r="F89" s="7">
        <v>2017</v>
      </c>
      <c r="G89" s="7">
        <v>2593.0999999999999</v>
      </c>
      <c r="H89" s="5" t="s">
        <v>93</v>
      </c>
      <c r="I89" s="5" t="s">
        <v>94</v>
      </c>
      <c r="J89" s="8">
        <v>45323</v>
      </c>
      <c r="K89" s="8">
        <v>46235</v>
      </c>
      <c r="L89" s="27" t="s">
        <v>92</v>
      </c>
    </row>
    <row r="90">
      <c r="A90" s="33"/>
      <c r="B90" s="34"/>
      <c r="C90" s="34"/>
      <c r="D90" s="34"/>
      <c r="E90" s="34"/>
      <c r="F90" s="35"/>
      <c r="G90" s="6"/>
      <c r="H90" s="5"/>
      <c r="I90" s="5"/>
      <c r="J90" s="8"/>
      <c r="K90" s="16"/>
      <c r="L90" s="6"/>
    </row>
    <row r="91" ht="15">
      <c r="A91" s="36" t="s">
        <v>47</v>
      </c>
      <c r="B91" s="37"/>
      <c r="C91" s="37"/>
      <c r="D91" s="37"/>
      <c r="E91" s="37"/>
      <c r="F91" s="38"/>
      <c r="G91" s="14">
        <f>SUM(G24:G90)</f>
        <v>71279.299999999988</v>
      </c>
      <c r="H91" s="15"/>
      <c r="I91" s="15"/>
      <c r="J91" s="15"/>
      <c r="K91" s="16"/>
      <c r="L91" s="15"/>
    </row>
    <row r="92" ht="14.25">
      <c r="A92" s="1"/>
      <c r="B92" s="1"/>
      <c r="C92" s="1"/>
      <c r="D92" s="1"/>
      <c r="E92" s="1"/>
      <c r="F92" s="1"/>
      <c r="G92" s="1"/>
      <c r="H92" s="1"/>
      <c r="I92" s="1"/>
      <c r="J92" s="1"/>
      <c r="K92" s="2"/>
      <c r="L92" s="1"/>
    </row>
    <row r="93" ht="14.25">
      <c r="A93" s="1"/>
      <c r="B93" s="1"/>
      <c r="C93" s="1"/>
      <c r="D93" s="1"/>
      <c r="E93" s="1"/>
      <c r="F93" s="1"/>
      <c r="G93" s="1"/>
      <c r="H93" s="1"/>
      <c r="I93" s="1"/>
      <c r="J93" s="1"/>
      <c r="K93" s="2"/>
      <c r="L93" s="1"/>
    </row>
    <row r="94" ht="14.25">
      <c r="A94" s="1"/>
      <c r="B94" s="1"/>
      <c r="C94" s="1"/>
      <c r="D94" s="1"/>
      <c r="E94" s="1"/>
      <c r="F94" s="1"/>
      <c r="G94" s="1"/>
      <c r="H94" s="1"/>
      <c r="I94" s="1"/>
      <c r="J94" s="1"/>
      <c r="K94" s="2"/>
      <c r="L94" s="1"/>
    </row>
    <row r="95" ht="14.25">
      <c r="A95" s="1"/>
      <c r="B95" s="1"/>
      <c r="C95" s="1"/>
      <c r="D95" s="1"/>
      <c r="E95" s="1"/>
      <c r="F95" s="1"/>
      <c r="G95" s="1"/>
      <c r="H95" s="1"/>
      <c r="I95" s="1"/>
      <c r="J95" s="1"/>
      <c r="K95" s="2"/>
      <c r="L95" s="1"/>
    </row>
    <row r="96" ht="14.25">
      <c r="A96" s="1"/>
      <c r="B96" s="1"/>
      <c r="C96" s="1"/>
      <c r="D96" s="1"/>
      <c r="E96" s="1"/>
      <c r="F96" s="1"/>
      <c r="G96" s="1"/>
      <c r="H96" s="1"/>
      <c r="I96" s="1"/>
      <c r="J96" s="1"/>
      <c r="K96" s="2"/>
      <c r="L96" s="1"/>
    </row>
    <row r="97" ht="14.25">
      <c r="A97" s="1"/>
      <c r="B97" s="1"/>
      <c r="C97" s="1"/>
      <c r="D97" s="1"/>
      <c r="E97" s="1"/>
      <c r="F97" s="1"/>
      <c r="G97" s="1"/>
      <c r="H97" s="1"/>
      <c r="I97" s="1"/>
      <c r="J97" s="1"/>
      <c r="K97" s="2"/>
      <c r="L97" s="1"/>
    </row>
    <row r="98" ht="14.25">
      <c r="A98" s="1"/>
      <c r="B98" s="1"/>
      <c r="C98" s="1"/>
      <c r="D98" s="1"/>
      <c r="E98" s="1"/>
      <c r="F98" s="1"/>
      <c r="G98" s="1"/>
      <c r="H98" s="1"/>
      <c r="I98" s="1"/>
      <c r="J98" s="1"/>
      <c r="K98" s="2"/>
      <c r="L98" s="1"/>
    </row>
    <row r="99" ht="14.25">
      <c r="A99" s="1"/>
      <c r="B99" s="1"/>
      <c r="C99" s="1"/>
      <c r="D99" s="1"/>
      <c r="E99" s="1"/>
      <c r="F99" s="1"/>
      <c r="G99" s="1"/>
      <c r="H99" s="1"/>
      <c r="I99" s="1"/>
      <c r="J99" s="1"/>
      <c r="K99" s="2"/>
      <c r="L99" s="1"/>
    </row>
    <row r="100" ht="14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2"/>
      <c r="L100" s="1"/>
    </row>
    <row r="101" ht="14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2"/>
      <c r="L101" s="1"/>
    </row>
    <row r="102" ht="14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2"/>
      <c r="L102" s="1"/>
    </row>
    <row r="103" ht="14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2"/>
      <c r="L103" s="1"/>
    </row>
    <row r="104" ht="14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2"/>
      <c r="L104" s="1"/>
    </row>
    <row r="105" ht="14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2"/>
      <c r="L105" s="1"/>
    </row>
    <row r="106" ht="14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2"/>
      <c r="L106" s="1"/>
    </row>
    <row r="107" ht="14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2"/>
      <c r="L107" s="1"/>
    </row>
    <row r="108" ht="14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2"/>
      <c r="L108" s="1"/>
    </row>
    <row r="109" ht="14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2"/>
      <c r="L109" s="1"/>
    </row>
    <row r="110" ht="14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2"/>
      <c r="L110" s="1"/>
    </row>
    <row r="111" ht="14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2"/>
      <c r="L111" s="1"/>
    </row>
    <row r="112" ht="14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2"/>
      <c r="L112" s="1"/>
    </row>
    <row r="113" ht="14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2"/>
      <c r="L113" s="1"/>
    </row>
    <row r="114" ht="14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2"/>
      <c r="L114" s="1"/>
    </row>
    <row r="115" ht="14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2"/>
      <c r="L115" s="1"/>
    </row>
    <row r="116" ht="14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2"/>
      <c r="L116" s="1"/>
    </row>
    <row r="117" ht="14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2"/>
      <c r="L117" s="1"/>
    </row>
    <row r="118" ht="14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2"/>
      <c r="L118" s="1"/>
    </row>
    <row r="119" ht="14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2"/>
      <c r="L119" s="1"/>
    </row>
    <row r="120" ht="14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2"/>
      <c r="L120" s="1"/>
    </row>
    <row r="121" ht="14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2"/>
      <c r="L121" s="1"/>
    </row>
    <row r="122" ht="14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2"/>
      <c r="L122" s="1"/>
    </row>
    <row r="123" ht="14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2"/>
      <c r="L123" s="1"/>
    </row>
    <row r="124" ht="14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2"/>
      <c r="L124" s="1"/>
    </row>
    <row r="125" ht="14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2"/>
      <c r="L125" s="1"/>
    </row>
    <row r="126" ht="14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2"/>
      <c r="L126" s="1"/>
    </row>
    <row r="127" ht="14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2"/>
      <c r="L127" s="1"/>
    </row>
    <row r="128" ht="14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2"/>
      <c r="L128" s="1"/>
    </row>
    <row r="129" ht="14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2"/>
      <c r="L129" s="1"/>
    </row>
    <row r="130" ht="14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2"/>
      <c r="L130" s="1"/>
    </row>
    <row r="131" ht="14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2"/>
      <c r="L131" s="1"/>
    </row>
    <row r="132" ht="14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2"/>
      <c r="L132" s="1"/>
    </row>
    <row r="133" ht="14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2"/>
      <c r="L133" s="1"/>
    </row>
    <row r="134" ht="14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2"/>
      <c r="L134" s="1"/>
    </row>
    <row r="135" ht="14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2"/>
      <c r="L135" s="1"/>
    </row>
    <row r="136" ht="14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2"/>
      <c r="L136" s="1"/>
    </row>
    <row r="137" ht="14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2"/>
      <c r="L137" s="1"/>
    </row>
    <row r="138" ht="14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2"/>
      <c r="L138" s="1"/>
    </row>
    <row r="139" ht="14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2"/>
      <c r="L139" s="1"/>
    </row>
    <row r="140" ht="14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2"/>
      <c r="L140" s="1"/>
    </row>
    <row r="141" ht="14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2"/>
      <c r="L141" s="1"/>
    </row>
    <row r="142" ht="14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2"/>
      <c r="L142" s="1"/>
    </row>
    <row r="143" ht="14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2"/>
      <c r="L143" s="1"/>
    </row>
    <row r="144" ht="14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2"/>
      <c r="L144" s="1"/>
    </row>
    <row r="145" ht="14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2"/>
      <c r="L145" s="1"/>
    </row>
    <row r="146" ht="14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2"/>
      <c r="L146" s="1"/>
    </row>
    <row r="147" ht="14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2"/>
      <c r="L147" s="1"/>
    </row>
    <row r="148" ht="14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2"/>
      <c r="L148" s="1"/>
    </row>
    <row r="149" ht="14.25">
      <c r="G149" s="1"/>
    </row>
    <row r="154" ht="14.25">
      <c r="G154" s="1"/>
    </row>
  </sheetData>
  <autoFilter ref="A5:L16"/>
  <mergeCells count="22">
    <mergeCell ref="A1:L2"/>
    <mergeCell ref="A3:A4"/>
    <mergeCell ref="B3:E3"/>
    <mergeCell ref="F3:F4"/>
    <mergeCell ref="G3:G4"/>
    <mergeCell ref="H3:H4"/>
    <mergeCell ref="I3:I4"/>
    <mergeCell ref="J3:J4"/>
    <mergeCell ref="K3:K4"/>
    <mergeCell ref="L3:L4"/>
    <mergeCell ref="A18:F18"/>
    <mergeCell ref="A21:L21"/>
    <mergeCell ref="A22:A23"/>
    <mergeCell ref="B22:E22"/>
    <mergeCell ref="F22:F23"/>
    <mergeCell ref="G22:G23"/>
    <mergeCell ref="H22:H23"/>
    <mergeCell ref="I22:I23"/>
    <mergeCell ref="J22:J23"/>
    <mergeCell ref="K22:K23"/>
    <mergeCell ref="L22:L23"/>
    <mergeCell ref="A91:F91"/>
  </mergeCells>
  <printOptions headings="0" gridLines="0"/>
  <pageMargins left="0.69999999999999996" right="0.69999999999999996" top="0.75" bottom="0.75" header="0.29999999999999999" footer="0.29999999999999999"/>
  <pageSetup paperSize="9" scale="50" fitToWidth="1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Р7-Офис/2024.1.3.422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revision>7</cp:revision>
  <dcterms:created xsi:type="dcterms:W3CDTF">2006-09-16T00:00:00Z</dcterms:created>
  <dcterms:modified xsi:type="dcterms:W3CDTF">2026-07-31T06:18:36Z</dcterms:modified>
</cp:coreProperties>
</file>