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'Лист1'!$A$4:$L$76</definedName>
    <definedName name="_xlnm._FilterDatabase" localSheetId="0" hidden="1">'Лист1'!$A$4:$L$76</definedName>
  </definedNames>
  <calcPr/>
</workbook>
</file>

<file path=xl/sharedStrings.xml><?xml version="1.0" encoding="utf-8"?>
<sst xmlns="http://schemas.openxmlformats.org/spreadsheetml/2006/main" count="234" uniqueCount="234">
  <si>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УК "Аркада" (ранее - ООО УК "Жилсервис") (ИНН   4246017428 )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</si>
  <si>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</si>
  <si>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</si>
  <si>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</si>
  <si>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</si>
  <si>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</si>
  <si>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</si>
  <si>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</si>
  <si>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</si>
  <si>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</si>
  <si>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</si>
  <si>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</si>
  <si>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</si>
  <si>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</si>
  <si>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Анжеро-Судженский городской округ</t>
  </si>
  <si>
    <t>г.Анжеро-судженск</t>
  </si>
  <si>
    <t xml:space="preserve">пер. Газовый</t>
  </si>
  <si>
    <t xml:space="preserve"> 2011г.</t>
  </si>
  <si>
    <t xml:space="preserve">№1/2016   от 15.07.2016</t>
  </si>
  <si>
    <t xml:space="preserve">№ 65/2016 от 15.07.2016г. /   56,3 %</t>
  </si>
  <si>
    <t xml:space="preserve">ул. Деповская</t>
  </si>
  <si>
    <t>1975г.</t>
  </si>
  <si>
    <t xml:space="preserve"> №1/2016 от 20.07.2016</t>
  </si>
  <si>
    <t xml:space="preserve">№ 67/2016 от 20.07.2016г. /53,8 %</t>
  </si>
  <si>
    <t>1993г.</t>
  </si>
  <si>
    <t xml:space="preserve">№1/2016  от 20.07.2016</t>
  </si>
  <si>
    <t xml:space="preserve">№ 68/2016 от 20.07.2016г. /   52,6 %</t>
  </si>
  <si>
    <t>2010г.</t>
  </si>
  <si>
    <t xml:space="preserve">№1/2016 от 15.07.2016</t>
  </si>
  <si>
    <t xml:space="preserve"> № 66/2016 от 15.07.2016г. /54,19% </t>
  </si>
  <si>
    <t xml:space="preserve">пер. Силовой</t>
  </si>
  <si>
    <t xml:space="preserve">№ 2/2016 от 23.09.2016</t>
  </si>
  <si>
    <t xml:space="preserve">№69/2016 от 23.09.2016</t>
  </si>
  <si>
    <t xml:space="preserve"> 2015г.</t>
  </si>
  <si>
    <t xml:space="preserve"> № 2/2016 от 25.11.2016</t>
  </si>
  <si>
    <t xml:space="preserve">№ 70/2016  от 28.11.2016г./ 53,33  %</t>
  </si>
  <si>
    <t xml:space="preserve">ранее был по конкурсу</t>
  </si>
  <si>
    <t>2012г.</t>
  </si>
  <si>
    <t xml:space="preserve">№1/2016 от 01.07.2016</t>
  </si>
  <si>
    <t xml:space="preserve">№ 57/2016 от 01.07.2016г. / 58,3 %</t>
  </si>
  <si>
    <t xml:space="preserve"> Анжеро-Судженский городской округ</t>
  </si>
  <si>
    <t xml:space="preserve">№1/2016   от 01.07.2016</t>
  </si>
  <si>
    <t xml:space="preserve">№ 59/2016 от 01.07.2016г. /  51,77% </t>
  </si>
  <si>
    <t xml:space="preserve">№ 58/2016 от 01.07.2016г. /  53,87 %</t>
  </si>
  <si>
    <t>2015г.</t>
  </si>
  <si>
    <t xml:space="preserve">№ 60/2016 от 01.07.2016г. /   59,0%</t>
  </si>
  <si>
    <t xml:space="preserve">№1/2016 от 08.07.2016</t>
  </si>
  <si>
    <t xml:space="preserve">№ 62/2016 от 08.07.2016г. /  51,75 % </t>
  </si>
  <si>
    <t xml:space="preserve">№1/2016  от 08.07.2016</t>
  </si>
  <si>
    <t xml:space="preserve">№ 63/2016 от 08.07.2016г. /51,1%</t>
  </si>
  <si>
    <t xml:space="preserve">№1/2016 от 08.07.2016 </t>
  </si>
  <si>
    <t xml:space="preserve">№ 64/2016 от 08.07.2016г. /   51,8 % </t>
  </si>
  <si>
    <t xml:space="preserve">г. Анжеро-Судженск</t>
  </si>
  <si>
    <t xml:space="preserve">ул. Сосновая</t>
  </si>
  <si>
    <t xml:space="preserve">№1/2023 от 17.01.2023</t>
  </si>
  <si>
    <t xml:space="preserve">№11/2023-2 от 31.01.2023</t>
  </si>
  <si>
    <t xml:space="preserve">в управлении с 01.03.2020</t>
  </si>
  <si>
    <t xml:space="preserve">ул. М.Расковой</t>
  </si>
  <si>
    <t xml:space="preserve">№1 от 11.07.2020</t>
  </si>
  <si>
    <t xml:space="preserve">№2/2020 от 14.07.2020 / 58,5%</t>
  </si>
  <si>
    <t xml:space="preserve">№3/2020 от 14.07.2020 / 52,8%</t>
  </si>
  <si>
    <t xml:space="preserve">ул. Чередниченко</t>
  </si>
  <si>
    <t>11/2</t>
  </si>
  <si>
    <t xml:space="preserve">№1/2022 от 18.02.2022</t>
  </si>
  <si>
    <t xml:space="preserve">№10/2022/2 от 01.03.2022</t>
  </si>
  <si>
    <t>11/1</t>
  </si>
  <si>
    <t xml:space="preserve">№9/2022/2 от 01.03.2022</t>
  </si>
  <si>
    <t xml:space="preserve">ул. М. Расковой</t>
  </si>
  <si>
    <t xml:space="preserve">№1/2022 от 03.02.2022</t>
  </si>
  <si>
    <t xml:space="preserve">№6/22 от 14.03.2022</t>
  </si>
  <si>
    <t xml:space="preserve">№1/2022 от 07.02.2022</t>
  </si>
  <si>
    <t xml:space="preserve">№7/22 от 14.03.2022</t>
  </si>
  <si>
    <t xml:space="preserve">№8/22 от 14.03.2022</t>
  </si>
  <si>
    <t xml:space="preserve">№5/22 от 14.03.2022</t>
  </si>
  <si>
    <t xml:space="preserve">№2/2022 от 05.09.2022</t>
  </si>
  <si>
    <t xml:space="preserve">№11/2022 от 09.09.2022</t>
  </si>
  <si>
    <t xml:space="preserve">в управлении с 13.07.2016</t>
  </si>
  <si>
    <t xml:space="preserve">№20251100123792 от 14.12.2025</t>
  </si>
  <si>
    <t xml:space="preserve">№1/2026 от 12.01.2026</t>
  </si>
  <si>
    <t xml:space="preserve">в управлении с 22.02.2023</t>
  </si>
  <si>
    <t xml:space="preserve">ОК №2 от 07.02.2024</t>
  </si>
  <si>
    <t xml:space="preserve">№16/2024 от 21.02.2024</t>
  </si>
  <si>
    <t xml:space="preserve">в управлении с 28.12.2023</t>
  </si>
  <si>
    <t xml:space="preserve">ОК №2 от 22.03.2024</t>
  </si>
  <si>
    <t xml:space="preserve">№17/2024 от 09.04.2024</t>
  </si>
  <si>
    <t xml:space="preserve">в управлении с 01.02.2024</t>
  </si>
  <si>
    <t xml:space="preserve">№20260200101884 от 04.03.2026</t>
  </si>
  <si>
    <t xml:space="preserve">№6/2026 от 20.03.2026</t>
  </si>
  <si>
    <t xml:space="preserve">№20260200101876 от 04.03.2026</t>
  </si>
  <si>
    <t xml:space="preserve">№5/2026 от 20.03.2026</t>
  </si>
  <si>
    <t xml:space="preserve">№20260200106735 от 10.03.2026</t>
  </si>
  <si>
    <t xml:space="preserve">№11/2026 от 01.04.2026</t>
  </si>
  <si>
    <t xml:space="preserve">№20260200110065 от 11.03.2026</t>
  </si>
  <si>
    <t xml:space="preserve">№12/2026 от 01.04.2026</t>
  </si>
  <si>
    <t xml:space="preserve">№20260200110080 от 11.03.2026</t>
  </si>
  <si>
    <t xml:space="preserve">№13/2026 от 01.04.2026</t>
  </si>
  <si>
    <t xml:space="preserve">ул. Беловская</t>
  </si>
  <si>
    <t xml:space="preserve">19 А</t>
  </si>
  <si>
    <t xml:space="preserve">Постановление №220 от 10.04.2026</t>
  </si>
  <si>
    <t xml:space="preserve">ул. Киселевская</t>
  </si>
  <si>
    <t xml:space="preserve">ул. Милицейская</t>
  </si>
  <si>
    <t xml:space="preserve">ул. Парковая</t>
  </si>
  <si>
    <t xml:space="preserve">ул. Станционная</t>
  </si>
  <si>
    <t>2А</t>
  </si>
  <si>
    <t>2Б</t>
  </si>
  <si>
    <t>2В</t>
  </si>
  <si>
    <t xml:space="preserve">ул. Топкинская</t>
  </si>
  <si>
    <t xml:space="preserve">ул. Данковская</t>
  </si>
  <si>
    <t xml:space="preserve">ул. Куйбышева</t>
  </si>
  <si>
    <t xml:space="preserve">ул. Мира</t>
  </si>
  <si>
    <t xml:space="preserve">ул. Угольная</t>
  </si>
  <si>
    <t xml:space="preserve">ул. Водоканальная</t>
  </si>
  <si>
    <t xml:space="preserve">ул. Тырганская</t>
  </si>
  <si>
    <t xml:space="preserve">№20260200101907 от 05.03.2026</t>
  </si>
  <si>
    <t xml:space="preserve">№8/2026 от 04.05.2026</t>
  </si>
  <si>
    <t xml:space="preserve">№20260200111217 от 12.03.2026</t>
  </si>
  <si>
    <t xml:space="preserve">№15/2026 от 04.05.2026</t>
  </si>
  <si>
    <t xml:space="preserve">ул. Сосновая </t>
  </si>
  <si>
    <t xml:space="preserve">№20260200115393 от 12.03.2026</t>
  </si>
  <si>
    <t xml:space="preserve">№17/2026 от 17.04.2026</t>
  </si>
  <si>
    <t xml:space="preserve">ул. Герцена</t>
  </si>
  <si>
    <t xml:space="preserve">Постановление от 10.04.2026 №220</t>
  </si>
  <si>
    <t xml:space="preserve">ул. Анжерская</t>
  </si>
  <si>
    <t>11а</t>
  </si>
  <si>
    <t xml:space="preserve">№20260400164081 от 24.05.2026</t>
  </si>
  <si>
    <t xml:space="preserve">№22/2026 от 15.06.2026</t>
  </si>
  <si>
    <t xml:space="preserve">ул. Коммунистическая</t>
  </si>
  <si>
    <t xml:space="preserve">№20260400162915 от 23.05.2026</t>
  </si>
  <si>
    <t xml:space="preserve">№30/2026 от 29.06.2026</t>
  </si>
  <si>
    <t xml:space="preserve">№20260400162962 от 23.05.2026</t>
  </si>
  <si>
    <t xml:space="preserve">№29/2026 от 29.06.2026</t>
  </si>
  <si>
    <t xml:space="preserve">ул. Металлургов</t>
  </si>
  <si>
    <t xml:space="preserve">№20260400159473 от 26.05.2026</t>
  </si>
  <si>
    <t xml:space="preserve">№31/2026 от 29.06.2026</t>
  </si>
  <si>
    <t xml:space="preserve">ул. Садовая</t>
  </si>
  <si>
    <t xml:space="preserve">№20260400164069 от 24.05.2026</t>
  </si>
  <si>
    <t xml:space="preserve">№21/2026 от 15.06.2026</t>
  </si>
  <si>
    <t xml:space="preserve">ул. Советская</t>
  </si>
  <si>
    <t xml:space="preserve">1 А</t>
  </si>
  <si>
    <t xml:space="preserve">№20260400158412 от 24.05.2026</t>
  </si>
  <si>
    <t xml:space="preserve">№18/2026 от 15.06.2026</t>
  </si>
  <si>
    <t xml:space="preserve">№20260400159277 от 25.05.2026</t>
  </si>
  <si>
    <t xml:space="preserve">№19/2026 от 15.06.2026</t>
  </si>
  <si>
    <t xml:space="preserve"> 3 А</t>
  </si>
  <si>
    <t xml:space="preserve">№20260400159279 от 25.05.2026</t>
  </si>
  <si>
    <t xml:space="preserve">№23/2026 от 29.06.2026</t>
  </si>
  <si>
    <t xml:space="preserve">№20260400159475 от 26.05.2026</t>
  </si>
  <si>
    <t xml:space="preserve">№32/2026 от 29.06.2026</t>
  </si>
  <si>
    <t xml:space="preserve">№20260400163998 от 24.05.2026</t>
  </si>
  <si>
    <t xml:space="preserve">№24/2026 от 29.06.2026</t>
  </si>
  <si>
    <t xml:space="preserve">№20260400164012 от 24.05.2026</t>
  </si>
  <si>
    <t xml:space="preserve">№25/2026 от 29.06.2026</t>
  </si>
  <si>
    <t xml:space="preserve">№20260400164021 от 24.05.2026</t>
  </si>
  <si>
    <t xml:space="preserve">№20/2026 от 15.06.2026</t>
  </si>
  <si>
    <t xml:space="preserve">№20260400164028 от 24.05.2026</t>
  </si>
  <si>
    <t xml:space="preserve">№26/2026 от 29.06.2026</t>
  </si>
  <si>
    <t xml:space="preserve">№20260400164039 от 24.05.2026</t>
  </si>
  <si>
    <t xml:space="preserve">№27/2026 от 29.06.2026</t>
  </si>
  <si>
    <t xml:space="preserve">№20260400164046 от 24.05.2026</t>
  </si>
  <si>
    <t xml:space="preserve">№28/2026 от 29.06.2026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</si>
  <si>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</si>
  <si>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</si>
  <si>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</si>
  <si>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Санаторная (дерев)</t>
  </si>
  <si>
    <t>НФУ</t>
  </si>
  <si>
    <t xml:space="preserve">ул. Санаторная</t>
  </si>
  <si>
    <t>За</t>
  </si>
  <si>
    <t>ул.Санаторная</t>
  </si>
  <si>
    <t xml:space="preserve">Протокол ОК №1 от 29.05.217</t>
  </si>
  <si>
    <t xml:space="preserve">№77/2017 от 13.06.2017 /69,28%</t>
  </si>
  <si>
    <t xml:space="preserve">Протокл ОСС выбор ООО УК Крокус</t>
  </si>
  <si>
    <t xml:space="preserve">ул. Т.Ушакова</t>
  </si>
  <si>
    <t xml:space="preserve">от 25.01.2016г.</t>
  </si>
  <si>
    <t xml:space="preserve">№ 50/2016  от 08.02.2016г./ 99,81% </t>
  </si>
  <si>
    <t xml:space="preserve"> от 25.01.2016г.</t>
  </si>
  <si>
    <t xml:space="preserve">№ 51/2016 от 08.02.2016г./ 78,11 %</t>
  </si>
  <si>
    <t xml:space="preserve">ул. Кварцитная</t>
  </si>
  <si>
    <t>нфу</t>
  </si>
  <si>
    <t xml:space="preserve">ул. Кварцитная (дерев)</t>
  </si>
  <si>
    <t xml:space="preserve">Протокол ОК от 22.12.2016</t>
  </si>
  <si>
    <t xml:space="preserve">№73/2016 от 09.12.2016 / 84,9%</t>
  </si>
  <si>
    <t xml:space="preserve">Протокол ОК№2 от 12.01.2018</t>
  </si>
  <si>
    <t xml:space="preserve">№82/2018/1 от 25.01.2018 / 53,7%</t>
  </si>
  <si>
    <t xml:space="preserve">Протокол ОК-№1 от 19.02.2016</t>
  </si>
  <si>
    <t xml:space="preserve">Договор № 52/2016 от 09.03.2016/ 80,34</t>
  </si>
  <si>
    <t>2014г.</t>
  </si>
  <si>
    <t xml:space="preserve">№ 3/2016 от «03» июня  2016 года.</t>
  </si>
  <si>
    <t xml:space="preserve">№ 53/2016 от 03.06.2016г. / 51,64 %</t>
  </si>
  <si>
    <t xml:space="preserve">ул. Т.Ушакова (дерев)</t>
  </si>
  <si>
    <t xml:space="preserve">№71/2016 от 09.12.2016 / 71,8%</t>
  </si>
  <si>
    <t xml:space="preserve"> 2013г.</t>
  </si>
  <si>
    <t xml:space="preserve">№ 2/2016  от «14» июня  2016 года.</t>
  </si>
  <si>
    <t xml:space="preserve">№ 54/2016 от 14.06.2016г. / 53,23 %</t>
  </si>
  <si>
    <t xml:space="preserve">№1/2017 от 03.11.2017</t>
  </si>
  <si>
    <t xml:space="preserve">№78/2017 от 16.11.2017 / 51,7%</t>
  </si>
  <si>
    <t xml:space="preserve">№81/2018/1 от 25.01.2018 / 53,3%</t>
  </si>
  <si>
    <t xml:space="preserve">Протокол ОК №3 от 27.12.2016</t>
  </si>
  <si>
    <t xml:space="preserve">№75/2017 от 10.01.2017</t>
  </si>
  <si>
    <t>Сосновая</t>
  </si>
  <si>
    <t xml:space="preserve">№1/2016  от «23» июня  2016 года.</t>
  </si>
  <si>
    <t xml:space="preserve">№ 56/2016 от 23.06.2016г. / 63,15 %</t>
  </si>
  <si>
    <t xml:space="preserve">№72/2016 от 09.12.2016 / 66,1%</t>
  </si>
  <si>
    <t xml:space="preserve">№2/2017 от 28.12.2018</t>
  </si>
  <si>
    <t xml:space="preserve">№80/2018 от 15.01.2018 / 50,7%</t>
  </si>
  <si>
    <t xml:space="preserve">№76/2017 от 10.01.2017</t>
  </si>
  <si>
    <t xml:space="preserve">№1 от от 03.11.2017</t>
  </si>
  <si>
    <t xml:space="preserve">№79/2017 от 11.12.2017 / 55,1%</t>
  </si>
  <si>
    <t xml:space="preserve">№1/2016   от «23» июня  2016 года.</t>
  </si>
  <si>
    <t xml:space="preserve">№ 55/2016 от 23.06.2016г. / 55,35 %</t>
  </si>
  <si>
    <t xml:space="preserve">3 А</t>
  </si>
  <si>
    <t xml:space="preserve">3 Б</t>
  </si>
  <si>
    <t>16а</t>
  </si>
  <si>
    <t xml:space="preserve">Протокол ОСС выбор НФУ</t>
  </si>
  <si>
    <t>8а</t>
  </si>
  <si>
    <t xml:space="preserve">№ 74/2016 от 09.12.2016 / 97,6%</t>
  </si>
  <si>
    <t xml:space="preserve">ул. Черемуховая</t>
  </si>
  <si>
    <t xml:space="preserve">Пер. Чапаева</t>
  </si>
  <si>
    <t xml:space="preserve">№2/2021 от 10.12.2021</t>
  </si>
  <si>
    <t xml:space="preserve">№4-2021 от 14.03.2022</t>
  </si>
  <si>
    <t xml:space="preserve">Истек срок договора управления</t>
  </si>
  <si>
    <t xml:space="preserve">ул. 40 лет Победы</t>
  </si>
  <si>
    <t xml:space="preserve">ул. Березовая</t>
  </si>
  <si>
    <t xml:space="preserve">ул. Чапаева</t>
  </si>
  <si>
    <t>31а</t>
  </si>
  <si>
    <t xml:space="preserve">ул. Советская (дерев)</t>
  </si>
  <si>
    <t>22а</t>
  </si>
  <si>
    <t>Пер.Советский</t>
  </si>
  <si>
    <t>ул.Коммунистическая</t>
  </si>
  <si>
    <t xml:space="preserve">Дома блок.застройки</t>
  </si>
  <si>
    <t xml:space="preserve">ул.Коммунистическая (дерев)</t>
  </si>
  <si>
    <t>1а</t>
  </si>
  <si>
    <t xml:space="preserve">1 б</t>
  </si>
  <si>
    <t>2а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</si>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</sst>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8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sz val="11.000000"/>
      <color theme="1"/>
      <name val="Calibri"/>
    </font>
    <font>
      <sz val="11.000000"/>
      <name val="Calibri"/>
    </font>
    <font>
      <b/>
      <sz val="12.000000"/>
      <color theme="1"/>
      <name val="Times New Roman"/>
    </font>
    <font>
      <b/>
      <sz val="16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6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vertical="center"/>
    </xf>
    <xf fontId="1" fillId="2" borderId="2" numFmtId="0" xfId="0" applyFont="1" applyFill="1" applyBorder="1" applyAlignment="1">
      <alignment horizontal="center" vertical="center"/>
    </xf>
    <xf fontId="1" fillId="2" borderId="2" numFmtId="49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center"/>
    </xf>
    <xf fontId="3" fillId="0" borderId="2" numFmtId="0" xfId="0" applyFont="1" applyBorder="1" applyAlignment="1">
      <alignment horizontal="center"/>
    </xf>
    <xf fontId="1" fillId="0" borderId="3" numFmtId="0" xfId="0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vertical="center"/>
    </xf>
    <xf fontId="1" fillId="0" borderId="5" numFmtId="14" xfId="0" applyNumberFormat="1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7" numFmtId="0" xfId="0" applyFont="1" applyBorder="1" applyAlignment="1">
      <alignment horizontal="center" shrinkToFit="1" vertical="center" wrapText="1"/>
    </xf>
    <xf fontId="1" fillId="0" borderId="5" numFmtId="160" xfId="0" applyNumberFormat="1" applyFont="1" applyBorder="1" applyAlignment="1">
      <alignment horizontal="center" vertical="center"/>
    </xf>
    <xf fontId="4" fillId="0" borderId="5" numFmtId="160" xfId="0" applyNumberFormat="1" applyFont="1" applyBorder="1" applyAlignment="1">
      <alignment horizontal="center" vertical="center"/>
    </xf>
    <xf fontId="5" fillId="0" borderId="5" numFmtId="0" xfId="0" applyFont="1" applyBorder="1" applyAlignment="1">
      <alignment horizontal="left"/>
    </xf>
    <xf fontId="1" fillId="0" borderId="5" numFmtId="0" xfId="0" applyFont="1" applyBorder="1" applyAlignment="1">
      <alignment horizontal="center" shrinkToFit="1" vertical="center" wrapText="1"/>
    </xf>
    <xf fontId="4" fillId="0" borderId="5" numFmtId="0" xfId="0" applyFont="1" applyBorder="1" applyAlignment="1">
      <alignment horizontal="center" shrinkToFit="1" vertical="center" wrapText="1"/>
    </xf>
    <xf fontId="6" fillId="0" borderId="5" numFmtId="0" xfId="0" applyFont="1" applyBorder="1" applyAlignment="1">
      <alignment horizontal="center" vertical="center"/>
    </xf>
    <xf fontId="7" fillId="3" borderId="1" numFmtId="0" xfId="0" applyFont="1" applyFill="1" applyBorder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2" numFmtId="14" xfId="0" applyNumberFormat="1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left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0" xfId="0" applyFont="1" applyBorder="1" applyAlignment="1">
      <alignment horizontal="left" shrinkToFit="1" vertical="center" wrapText="1"/>
    </xf>
    <xf fontId="6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40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2.42578125"/>
    <col customWidth="1" min="3" max="3" style="1" width="25.42578125"/>
    <col customWidth="1" min="4" max="4" style="1" width="29.28515625"/>
    <col customWidth="1" min="5" max="5" style="1" width="8.140625"/>
    <col customWidth="1" min="6" max="6" style="1" width="12.7109375"/>
    <col customWidth="1" min="7" max="7" style="1" width="10.85546875"/>
    <col customWidth="1" min="8" max="8" style="1" width="37.7109375"/>
    <col customWidth="1" min="9" max="9" style="1" width="39.28515625"/>
    <col customWidth="1" min="10" max="10" style="1" width="15.5703125"/>
    <col customWidth="1" min="11" max="11" style="1" width="17.140625"/>
    <col customWidth="1" min="12" max="12" style="1" width="38.28515625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25.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7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 customHeight="1">
      <c r="A5" s="4">
        <v>1</v>
      </c>
      <c r="B5" s="8" t="s">
        <v>14</v>
      </c>
      <c r="C5" s="7" t="s">
        <v>15</v>
      </c>
      <c r="D5" s="7" t="s">
        <v>16</v>
      </c>
      <c r="E5" s="7">
        <v>17</v>
      </c>
      <c r="F5" s="7" t="s">
        <v>17</v>
      </c>
      <c r="G5" s="7">
        <v>1340.5</v>
      </c>
      <c r="H5" s="8" t="s">
        <v>18</v>
      </c>
      <c r="I5" s="6" t="s">
        <v>19</v>
      </c>
      <c r="J5" s="9">
        <v>42571</v>
      </c>
      <c r="K5" s="7"/>
      <c r="L5" s="7"/>
    </row>
    <row r="6" ht="15" customHeight="1">
      <c r="A6" s="4">
        <v>2</v>
      </c>
      <c r="B6" s="8" t="s">
        <v>14</v>
      </c>
      <c r="C6" s="7" t="s">
        <v>15</v>
      </c>
      <c r="D6" s="7" t="s">
        <v>20</v>
      </c>
      <c r="E6" s="7">
        <v>1</v>
      </c>
      <c r="F6" s="7" t="s">
        <v>21</v>
      </c>
      <c r="G6" s="7">
        <v>758.89999999999998</v>
      </c>
      <c r="H6" s="8" t="s">
        <v>22</v>
      </c>
      <c r="I6" s="6" t="s">
        <v>23</v>
      </c>
      <c r="J6" s="9">
        <v>42573</v>
      </c>
      <c r="K6" s="7"/>
      <c r="L6" s="7"/>
    </row>
    <row r="7" ht="15" customHeight="1">
      <c r="A7" s="4">
        <v>3</v>
      </c>
      <c r="B7" s="8" t="s">
        <v>14</v>
      </c>
      <c r="C7" s="7" t="s">
        <v>15</v>
      </c>
      <c r="D7" s="7" t="s">
        <v>20</v>
      </c>
      <c r="E7" s="7">
        <v>2</v>
      </c>
      <c r="F7" s="7" t="s">
        <v>24</v>
      </c>
      <c r="G7" s="7">
        <v>1029.2</v>
      </c>
      <c r="H7" s="8" t="s">
        <v>25</v>
      </c>
      <c r="I7" s="6" t="s">
        <v>26</v>
      </c>
      <c r="J7" s="9">
        <v>42573</v>
      </c>
      <c r="K7" s="7"/>
      <c r="L7" s="7"/>
    </row>
    <row r="8" ht="15" customHeight="1">
      <c r="A8" s="4">
        <v>4</v>
      </c>
      <c r="B8" s="8" t="s">
        <v>14</v>
      </c>
      <c r="C8" s="7" t="s">
        <v>15</v>
      </c>
      <c r="D8" s="7" t="s">
        <v>16</v>
      </c>
      <c r="E8" s="7">
        <v>9</v>
      </c>
      <c r="F8" s="7" t="s">
        <v>27</v>
      </c>
      <c r="G8" s="7">
        <v>1334.5</v>
      </c>
      <c r="H8" s="8" t="s">
        <v>28</v>
      </c>
      <c r="I8" s="6" t="s">
        <v>29</v>
      </c>
      <c r="J8" s="9">
        <v>42571</v>
      </c>
      <c r="K8" s="7"/>
      <c r="L8" s="7"/>
    </row>
    <row r="9" ht="15" customHeight="1">
      <c r="A9" s="4">
        <v>5</v>
      </c>
      <c r="B9" s="8" t="s">
        <v>14</v>
      </c>
      <c r="C9" s="7" t="s">
        <v>15</v>
      </c>
      <c r="D9" s="7" t="s">
        <v>30</v>
      </c>
      <c r="E9" s="7">
        <v>24</v>
      </c>
      <c r="F9" s="7">
        <v>2014</v>
      </c>
      <c r="G9" s="7">
        <v>1830.7</v>
      </c>
      <c r="H9" s="6" t="s">
        <v>31</v>
      </c>
      <c r="I9" s="8" t="s">
        <v>32</v>
      </c>
      <c r="J9" s="9">
        <v>42653</v>
      </c>
      <c r="K9" s="7"/>
      <c r="L9" s="7"/>
    </row>
    <row r="10" ht="15" customHeight="1">
      <c r="A10" s="4">
        <v>6</v>
      </c>
      <c r="B10" s="8" t="s">
        <v>14</v>
      </c>
      <c r="C10" s="7" t="s">
        <v>15</v>
      </c>
      <c r="D10" s="8" t="s">
        <v>16</v>
      </c>
      <c r="E10" s="7">
        <v>15</v>
      </c>
      <c r="F10" s="7" t="s">
        <v>33</v>
      </c>
      <c r="G10" s="7">
        <v>1787.2</v>
      </c>
      <c r="H10" s="8" t="s">
        <v>34</v>
      </c>
      <c r="I10" s="6" t="s">
        <v>35</v>
      </c>
      <c r="J10" s="9">
        <v>42706</v>
      </c>
      <c r="K10" s="7"/>
      <c r="L10" s="7" t="s">
        <v>36</v>
      </c>
    </row>
    <row r="11" ht="15" customHeight="1">
      <c r="A11" s="4">
        <v>7</v>
      </c>
      <c r="B11" s="8" t="s">
        <v>14</v>
      </c>
      <c r="C11" s="7" t="s">
        <v>15</v>
      </c>
      <c r="D11" s="7" t="s">
        <v>30</v>
      </c>
      <c r="E11" s="7">
        <v>26</v>
      </c>
      <c r="F11" s="7" t="s">
        <v>37</v>
      </c>
      <c r="G11" s="7">
        <v>1822.0999999999999</v>
      </c>
      <c r="H11" s="8" t="s">
        <v>38</v>
      </c>
      <c r="I11" s="6" t="s">
        <v>39</v>
      </c>
      <c r="J11" s="9">
        <v>42559</v>
      </c>
      <c r="K11" s="7"/>
      <c r="L11" s="7"/>
    </row>
    <row r="12" ht="15" customHeight="1">
      <c r="A12" s="4">
        <v>8</v>
      </c>
      <c r="B12" s="8" t="s">
        <v>40</v>
      </c>
      <c r="C12" s="7" t="s">
        <v>15</v>
      </c>
      <c r="D12" s="7" t="s">
        <v>30</v>
      </c>
      <c r="E12" s="7">
        <v>30</v>
      </c>
      <c r="F12" s="7" t="s">
        <v>37</v>
      </c>
      <c r="G12" s="7">
        <v>1782.5</v>
      </c>
      <c r="H12" s="8" t="s">
        <v>41</v>
      </c>
      <c r="I12" s="6" t="s">
        <v>42</v>
      </c>
      <c r="J12" s="9">
        <v>42559</v>
      </c>
      <c r="K12" s="7"/>
      <c r="L12" s="7"/>
    </row>
    <row r="13" ht="15" customHeight="1">
      <c r="A13" s="4">
        <v>9</v>
      </c>
      <c r="B13" s="8" t="s">
        <v>14</v>
      </c>
      <c r="C13" s="7" t="s">
        <v>15</v>
      </c>
      <c r="D13" s="7" t="s">
        <v>30</v>
      </c>
      <c r="E13" s="7">
        <v>28</v>
      </c>
      <c r="F13" s="7">
        <v>2012</v>
      </c>
      <c r="G13" s="7">
        <v>1338.5</v>
      </c>
      <c r="H13" s="8" t="s">
        <v>38</v>
      </c>
      <c r="I13" s="6" t="s">
        <v>43</v>
      </c>
      <c r="J13" s="9">
        <v>42559</v>
      </c>
      <c r="K13" s="7"/>
      <c r="L13" s="7"/>
    </row>
    <row r="14" ht="15" customHeight="1">
      <c r="A14" s="4">
        <v>10</v>
      </c>
      <c r="B14" s="8" t="s">
        <v>14</v>
      </c>
      <c r="C14" s="7" t="s">
        <v>15</v>
      </c>
      <c r="D14" s="7" t="s">
        <v>30</v>
      </c>
      <c r="E14" s="7">
        <v>32</v>
      </c>
      <c r="F14" s="7" t="s">
        <v>44</v>
      </c>
      <c r="G14" s="7">
        <v>2245.4000000000001</v>
      </c>
      <c r="H14" s="8" t="s">
        <v>38</v>
      </c>
      <c r="I14" s="6" t="s">
        <v>45</v>
      </c>
      <c r="J14" s="9">
        <v>42559</v>
      </c>
      <c r="K14" s="7"/>
      <c r="L14" s="7"/>
    </row>
    <row r="15" ht="15" customHeight="1">
      <c r="A15" s="4">
        <v>11</v>
      </c>
      <c r="B15" s="6" t="s">
        <v>40</v>
      </c>
      <c r="C15" s="7" t="s">
        <v>15</v>
      </c>
      <c r="D15" s="7" t="s">
        <v>30</v>
      </c>
      <c r="E15" s="7">
        <v>36</v>
      </c>
      <c r="F15" s="7">
        <v>2011</v>
      </c>
      <c r="G15" s="7">
        <v>1332.5</v>
      </c>
      <c r="H15" s="8" t="s">
        <v>46</v>
      </c>
      <c r="I15" s="6" t="s">
        <v>47</v>
      </c>
      <c r="J15" s="9">
        <v>42564</v>
      </c>
      <c r="K15" s="7"/>
      <c r="L15" s="7"/>
    </row>
    <row r="16" ht="15" customHeight="1">
      <c r="A16" s="4">
        <v>12</v>
      </c>
      <c r="B16" s="6" t="s">
        <v>40</v>
      </c>
      <c r="C16" s="7" t="s">
        <v>15</v>
      </c>
      <c r="D16" s="7" t="s">
        <v>16</v>
      </c>
      <c r="E16" s="7">
        <v>7</v>
      </c>
      <c r="F16" s="7">
        <v>2010</v>
      </c>
      <c r="G16" s="7">
        <v>1340.5999999999999</v>
      </c>
      <c r="H16" s="8" t="s">
        <v>48</v>
      </c>
      <c r="I16" s="6" t="s">
        <v>49</v>
      </c>
      <c r="J16" s="9">
        <v>42564</v>
      </c>
      <c r="K16" s="7"/>
      <c r="L16" s="7"/>
    </row>
    <row r="17" ht="15" customHeight="1">
      <c r="A17" s="4">
        <v>13</v>
      </c>
      <c r="B17" s="6" t="s">
        <v>40</v>
      </c>
      <c r="C17" s="7" t="s">
        <v>15</v>
      </c>
      <c r="D17" s="7" t="s">
        <v>16</v>
      </c>
      <c r="E17" s="7">
        <v>13</v>
      </c>
      <c r="F17" s="7">
        <v>2010</v>
      </c>
      <c r="G17" s="7">
        <v>1782.5</v>
      </c>
      <c r="H17" s="8" t="s">
        <v>50</v>
      </c>
      <c r="I17" s="6" t="s">
        <v>51</v>
      </c>
      <c r="J17" s="9">
        <v>42564</v>
      </c>
      <c r="K17" s="7"/>
      <c r="L17" s="7"/>
    </row>
    <row r="18" ht="15" customHeight="1">
      <c r="A18" s="4">
        <v>14</v>
      </c>
      <c r="B18" s="7" t="s">
        <v>14</v>
      </c>
      <c r="C18" s="7" t="s">
        <v>52</v>
      </c>
      <c r="D18" s="7" t="s">
        <v>53</v>
      </c>
      <c r="E18" s="7">
        <v>54</v>
      </c>
      <c r="F18" s="7">
        <v>2019</v>
      </c>
      <c r="G18" s="7">
        <v>7319.1999999999998</v>
      </c>
      <c r="H18" s="7" t="s">
        <v>54</v>
      </c>
      <c r="I18" s="7" t="s">
        <v>55</v>
      </c>
      <c r="J18" s="9">
        <v>44986</v>
      </c>
      <c r="K18" s="7"/>
      <c r="L18" s="9" t="s">
        <v>56</v>
      </c>
    </row>
    <row r="19" ht="15" customHeight="1">
      <c r="A19" s="4">
        <v>15</v>
      </c>
      <c r="B19" s="6" t="s">
        <v>40</v>
      </c>
      <c r="C19" s="7" t="s">
        <v>15</v>
      </c>
      <c r="D19" s="7" t="s">
        <v>57</v>
      </c>
      <c r="E19" s="7">
        <v>90</v>
      </c>
      <c r="F19" s="7">
        <v>2019</v>
      </c>
      <c r="G19" s="7">
        <v>1824.5999999999999</v>
      </c>
      <c r="H19" s="7" t="s">
        <v>58</v>
      </c>
      <c r="I19" s="7" t="s">
        <v>59</v>
      </c>
      <c r="J19" s="9">
        <v>44044</v>
      </c>
      <c r="K19" s="7"/>
      <c r="L19" s="7"/>
    </row>
    <row r="20" ht="15" customHeight="1">
      <c r="A20" s="4">
        <v>16</v>
      </c>
      <c r="B20" s="7" t="s">
        <v>14</v>
      </c>
      <c r="C20" s="7" t="s">
        <v>52</v>
      </c>
      <c r="D20" s="7" t="s">
        <v>57</v>
      </c>
      <c r="E20" s="7">
        <v>92</v>
      </c>
      <c r="F20" s="7">
        <v>2019</v>
      </c>
      <c r="G20" s="7">
        <v>1788.5</v>
      </c>
      <c r="H20" s="7" t="s">
        <v>58</v>
      </c>
      <c r="I20" s="7" t="s">
        <v>60</v>
      </c>
      <c r="J20" s="9">
        <v>44044</v>
      </c>
      <c r="K20" s="7"/>
      <c r="L20" s="7"/>
    </row>
    <row r="21" ht="15" customHeight="1">
      <c r="A21" s="4">
        <v>17</v>
      </c>
      <c r="B21" s="7" t="s">
        <v>14</v>
      </c>
      <c r="C21" s="7" t="s">
        <v>52</v>
      </c>
      <c r="D21" s="7" t="s">
        <v>61</v>
      </c>
      <c r="E21" s="7" t="s">
        <v>62</v>
      </c>
      <c r="F21" s="7">
        <v>2014</v>
      </c>
      <c r="G21" s="7">
        <v>1781.0999999999999</v>
      </c>
      <c r="H21" s="7" t="s">
        <v>63</v>
      </c>
      <c r="I21" s="7" t="s">
        <v>64</v>
      </c>
      <c r="J21" s="9">
        <v>44652</v>
      </c>
      <c r="K21" s="7"/>
      <c r="L21" s="7"/>
    </row>
    <row r="22" ht="15" customHeight="1">
      <c r="A22" s="4">
        <v>18</v>
      </c>
      <c r="B22" s="7" t="s">
        <v>14</v>
      </c>
      <c r="C22" s="7" t="s">
        <v>52</v>
      </c>
      <c r="D22" s="10" t="s">
        <v>61</v>
      </c>
      <c r="E22" s="11" t="s">
        <v>65</v>
      </c>
      <c r="F22" s="7">
        <v>2015</v>
      </c>
      <c r="G22" s="7">
        <v>1781.0999999999999</v>
      </c>
      <c r="H22" s="7" t="s">
        <v>63</v>
      </c>
      <c r="I22" s="7" t="s">
        <v>66</v>
      </c>
      <c r="J22" s="9">
        <v>44652</v>
      </c>
      <c r="K22" s="7"/>
      <c r="L22" s="7"/>
    </row>
    <row r="23" ht="15" customHeight="1">
      <c r="A23" s="4">
        <v>19</v>
      </c>
      <c r="B23" s="7" t="s">
        <v>14</v>
      </c>
      <c r="C23" s="7" t="s">
        <v>52</v>
      </c>
      <c r="D23" s="7" t="s">
        <v>67</v>
      </c>
      <c r="E23" s="7">
        <v>88</v>
      </c>
      <c r="F23" s="7">
        <v>2016</v>
      </c>
      <c r="G23" s="7">
        <v>1785.5999999999999</v>
      </c>
      <c r="H23" s="7" t="s">
        <v>68</v>
      </c>
      <c r="I23" s="7" t="s">
        <v>69</v>
      </c>
      <c r="J23" s="9">
        <v>44652</v>
      </c>
      <c r="K23" s="7"/>
      <c r="L23" s="7"/>
    </row>
    <row r="24" ht="15" customHeight="1">
      <c r="A24" s="4">
        <v>20</v>
      </c>
      <c r="B24" s="7" t="s">
        <v>14</v>
      </c>
      <c r="C24" s="7" t="s">
        <v>52</v>
      </c>
      <c r="D24" s="7" t="s">
        <v>67</v>
      </c>
      <c r="E24" s="7">
        <v>89</v>
      </c>
      <c r="F24" s="7">
        <v>2017</v>
      </c>
      <c r="G24" s="7">
        <v>1929</v>
      </c>
      <c r="H24" s="7" t="s">
        <v>70</v>
      </c>
      <c r="I24" s="7" t="s">
        <v>71</v>
      </c>
      <c r="J24" s="9">
        <v>44652</v>
      </c>
      <c r="K24" s="7"/>
      <c r="L24" s="7"/>
    </row>
    <row r="25" ht="15" customHeight="1">
      <c r="A25" s="4">
        <v>21</v>
      </c>
      <c r="B25" s="7" t="s">
        <v>14</v>
      </c>
      <c r="C25" s="7" t="s">
        <v>52</v>
      </c>
      <c r="D25" s="7" t="s">
        <v>67</v>
      </c>
      <c r="E25" s="7">
        <v>91</v>
      </c>
      <c r="F25" s="7">
        <v>2018</v>
      </c>
      <c r="G25" s="7">
        <v>1786.4000000000001</v>
      </c>
      <c r="H25" s="7" t="s">
        <v>70</v>
      </c>
      <c r="I25" s="7" t="s">
        <v>72</v>
      </c>
      <c r="J25" s="9">
        <v>44652</v>
      </c>
      <c r="K25" s="7"/>
      <c r="L25" s="7"/>
    </row>
    <row r="26" ht="15" customHeight="1">
      <c r="A26" s="4">
        <v>22</v>
      </c>
      <c r="B26" s="7" t="s">
        <v>14</v>
      </c>
      <c r="C26" s="7" t="s">
        <v>52</v>
      </c>
      <c r="D26" s="7" t="s">
        <v>67</v>
      </c>
      <c r="E26" s="7">
        <v>87</v>
      </c>
      <c r="F26" s="7">
        <v>2016</v>
      </c>
      <c r="G26" s="7">
        <v>1791.5</v>
      </c>
      <c r="H26" s="7" t="s">
        <v>68</v>
      </c>
      <c r="I26" s="7" t="s">
        <v>73</v>
      </c>
      <c r="J26" s="9">
        <v>44652</v>
      </c>
      <c r="K26" s="7"/>
      <c r="L26" s="7"/>
    </row>
    <row r="27" ht="15" customHeight="1">
      <c r="A27" s="4">
        <v>23</v>
      </c>
      <c r="B27" s="7" t="s">
        <v>14</v>
      </c>
      <c r="C27" s="7" t="s">
        <v>52</v>
      </c>
      <c r="D27" s="7" t="s">
        <v>30</v>
      </c>
      <c r="E27" s="7">
        <v>34</v>
      </c>
      <c r="F27" s="7" t="s">
        <v>44</v>
      </c>
      <c r="G27" s="7">
        <v>2457.3000000000002</v>
      </c>
      <c r="H27" s="12" t="s">
        <v>74</v>
      </c>
      <c r="I27" s="13" t="s">
        <v>75</v>
      </c>
      <c r="J27" s="9">
        <v>44835</v>
      </c>
      <c r="K27" s="7"/>
      <c r="L27" s="9" t="s">
        <v>76</v>
      </c>
    </row>
    <row r="28" ht="15" customHeight="1">
      <c r="A28" s="4">
        <v>24</v>
      </c>
      <c r="B28" s="7" t="s">
        <v>14</v>
      </c>
      <c r="C28" s="7" t="s">
        <v>52</v>
      </c>
      <c r="D28" s="7" t="s">
        <v>67</v>
      </c>
      <c r="E28" s="7">
        <v>93</v>
      </c>
      <c r="F28" s="7">
        <v>2022</v>
      </c>
      <c r="G28" s="7">
        <v>4101.8000000000002</v>
      </c>
      <c r="H28" s="7" t="s">
        <v>77</v>
      </c>
      <c r="I28" s="7" t="s">
        <v>78</v>
      </c>
      <c r="J28" s="9">
        <v>46054</v>
      </c>
      <c r="K28" s="7"/>
      <c r="L28" s="7" t="s">
        <v>79</v>
      </c>
    </row>
    <row r="29" ht="15" customHeight="1">
      <c r="A29" s="4">
        <v>25</v>
      </c>
      <c r="B29" s="7" t="s">
        <v>14</v>
      </c>
      <c r="C29" s="7" t="s">
        <v>52</v>
      </c>
      <c r="D29" s="7" t="s">
        <v>53</v>
      </c>
      <c r="E29" s="7">
        <v>58</v>
      </c>
      <c r="F29" s="7">
        <v>2023</v>
      </c>
      <c r="G29" s="7">
        <v>3515.9000000000001</v>
      </c>
      <c r="H29" s="7" t="s">
        <v>80</v>
      </c>
      <c r="I29" s="7" t="s">
        <v>81</v>
      </c>
      <c r="J29" s="9">
        <v>45365</v>
      </c>
      <c r="K29" s="7"/>
      <c r="L29" s="9" t="s">
        <v>82</v>
      </c>
    </row>
    <row r="30" ht="15" customHeight="1">
      <c r="A30" s="4">
        <v>26</v>
      </c>
      <c r="B30" s="7" t="s">
        <v>14</v>
      </c>
      <c r="C30" s="7" t="s">
        <v>52</v>
      </c>
      <c r="D30" s="7" t="s">
        <v>53</v>
      </c>
      <c r="E30" s="7">
        <v>59</v>
      </c>
      <c r="F30" s="7">
        <v>2023</v>
      </c>
      <c r="G30" s="7">
        <v>3534.3000000000002</v>
      </c>
      <c r="H30" s="7" t="s">
        <v>83</v>
      </c>
      <c r="I30" s="7" t="s">
        <v>84</v>
      </c>
      <c r="J30" s="9">
        <v>45407</v>
      </c>
      <c r="K30" s="7"/>
      <c r="L30" s="9" t="s">
        <v>85</v>
      </c>
    </row>
    <row r="31" ht="15" customHeight="1">
      <c r="A31" s="4">
        <v>27</v>
      </c>
      <c r="B31" s="7" t="s">
        <v>14</v>
      </c>
      <c r="C31" s="7" t="s">
        <v>52</v>
      </c>
      <c r="D31" s="7" t="s">
        <v>53</v>
      </c>
      <c r="E31" s="7">
        <v>14</v>
      </c>
      <c r="F31" s="7">
        <v>2014</v>
      </c>
      <c r="G31" s="7">
        <v>3596.6999999999998</v>
      </c>
      <c r="H31" s="7" t="s">
        <v>86</v>
      </c>
      <c r="I31" s="7" t="s">
        <v>87</v>
      </c>
      <c r="J31" s="9">
        <v>46143</v>
      </c>
      <c r="K31" s="7"/>
      <c r="L31" s="9"/>
    </row>
    <row r="32" ht="15" customHeight="1">
      <c r="A32" s="4">
        <v>28</v>
      </c>
      <c r="B32" s="7" t="s">
        <v>14</v>
      </c>
      <c r="C32" s="7" t="s">
        <v>52</v>
      </c>
      <c r="D32" s="7" t="s">
        <v>53</v>
      </c>
      <c r="E32" s="7">
        <v>12</v>
      </c>
      <c r="F32" s="7">
        <v>2015</v>
      </c>
      <c r="G32" s="7">
        <v>3302.4000000000001</v>
      </c>
      <c r="H32" s="7" t="s">
        <v>88</v>
      </c>
      <c r="I32" s="7" t="s">
        <v>89</v>
      </c>
      <c r="J32" s="9">
        <v>46143</v>
      </c>
      <c r="K32" s="7"/>
      <c r="L32" s="9"/>
    </row>
    <row r="33" ht="15" customHeight="1">
      <c r="A33" s="4">
        <v>29</v>
      </c>
      <c r="B33" s="7" t="s">
        <v>14</v>
      </c>
      <c r="C33" s="7" t="s">
        <v>52</v>
      </c>
      <c r="D33" s="7" t="s">
        <v>53</v>
      </c>
      <c r="E33" s="7">
        <v>50</v>
      </c>
      <c r="F33" s="7">
        <v>2016</v>
      </c>
      <c r="G33" s="7">
        <v>9601.2999999999993</v>
      </c>
      <c r="H33" s="7" t="s">
        <v>90</v>
      </c>
      <c r="I33" s="7" t="s">
        <v>91</v>
      </c>
      <c r="J33" s="9">
        <v>46143</v>
      </c>
      <c r="K33" s="7"/>
      <c r="L33" s="9"/>
    </row>
    <row r="34" ht="15" customHeight="1">
      <c r="A34" s="4">
        <v>30</v>
      </c>
      <c r="B34" s="7" t="s">
        <v>14</v>
      </c>
      <c r="C34" s="7" t="s">
        <v>52</v>
      </c>
      <c r="D34" s="7" t="s">
        <v>53</v>
      </c>
      <c r="E34" s="7">
        <v>53</v>
      </c>
      <c r="F34" s="7">
        <v>2017</v>
      </c>
      <c r="G34" s="7">
        <v>11707.9</v>
      </c>
      <c r="H34" s="7" t="s">
        <v>92</v>
      </c>
      <c r="I34" s="7" t="s">
        <v>93</v>
      </c>
      <c r="J34" s="9">
        <v>46143</v>
      </c>
      <c r="K34" s="7"/>
      <c r="L34" s="9"/>
    </row>
    <row r="35" ht="15" customHeight="1">
      <c r="A35" s="4">
        <v>31</v>
      </c>
      <c r="B35" s="7" t="s">
        <v>14</v>
      </c>
      <c r="C35" s="7" t="s">
        <v>52</v>
      </c>
      <c r="D35" s="7" t="s">
        <v>53</v>
      </c>
      <c r="E35" s="7">
        <v>11</v>
      </c>
      <c r="F35" s="7">
        <v>2016</v>
      </c>
      <c r="G35" s="7">
        <v>1716.4000000000001</v>
      </c>
      <c r="H35" s="7" t="s">
        <v>94</v>
      </c>
      <c r="I35" s="7" t="s">
        <v>95</v>
      </c>
      <c r="J35" s="9">
        <v>46143</v>
      </c>
      <c r="K35" s="7"/>
      <c r="L35" s="9"/>
    </row>
    <row r="36" ht="15" customHeight="1">
      <c r="A36" s="4">
        <v>32</v>
      </c>
      <c r="B36" s="7" t="s">
        <v>14</v>
      </c>
      <c r="C36" s="7" t="s">
        <v>52</v>
      </c>
      <c r="D36" s="7" t="s">
        <v>96</v>
      </c>
      <c r="E36" s="7" t="s">
        <v>97</v>
      </c>
      <c r="F36" s="7">
        <v>1953</v>
      </c>
      <c r="G36" s="7">
        <v>852.70000000000005</v>
      </c>
      <c r="H36" s="7" t="s">
        <v>98</v>
      </c>
      <c r="I36" s="7"/>
      <c r="J36" s="9">
        <v>46164</v>
      </c>
      <c r="K36" s="7"/>
      <c r="L36" s="9"/>
    </row>
    <row r="37" ht="15" customHeight="1">
      <c r="A37" s="4">
        <v>33</v>
      </c>
      <c r="B37" s="7" t="s">
        <v>14</v>
      </c>
      <c r="C37" s="7" t="s">
        <v>52</v>
      </c>
      <c r="D37" s="7" t="s">
        <v>99</v>
      </c>
      <c r="E37" s="7">
        <v>10</v>
      </c>
      <c r="F37" s="7">
        <v>1954</v>
      </c>
      <c r="G37" s="7">
        <v>1334.5</v>
      </c>
      <c r="H37" s="7" t="s">
        <v>98</v>
      </c>
      <c r="I37" s="7"/>
      <c r="J37" s="9">
        <v>46164</v>
      </c>
      <c r="K37" s="7"/>
      <c r="L37" s="9"/>
    </row>
    <row r="38" ht="15" customHeight="1">
      <c r="A38" s="4">
        <v>34</v>
      </c>
      <c r="B38" s="7" t="s">
        <v>14</v>
      </c>
      <c r="C38" s="7" t="s">
        <v>52</v>
      </c>
      <c r="D38" s="7" t="s">
        <v>100</v>
      </c>
      <c r="E38" s="7">
        <v>62</v>
      </c>
      <c r="F38" s="7">
        <v>1962</v>
      </c>
      <c r="G38" s="7">
        <v>338.80000000000001</v>
      </c>
      <c r="H38" s="7" t="s">
        <v>98</v>
      </c>
      <c r="I38" s="7"/>
      <c r="J38" s="9">
        <v>46164</v>
      </c>
      <c r="K38" s="7"/>
      <c r="L38" s="9"/>
    </row>
    <row r="39" ht="15" customHeight="1">
      <c r="A39" s="4">
        <v>35</v>
      </c>
      <c r="B39" s="7" t="s">
        <v>14</v>
      </c>
      <c r="C39" s="7" t="s">
        <v>52</v>
      </c>
      <c r="D39" s="7" t="s">
        <v>101</v>
      </c>
      <c r="E39" s="7">
        <v>5</v>
      </c>
      <c r="F39" s="7">
        <v>1951</v>
      </c>
      <c r="G39" s="7">
        <v>892.79999999999995</v>
      </c>
      <c r="H39" s="7" t="s">
        <v>98</v>
      </c>
      <c r="I39" s="7"/>
      <c r="J39" s="9">
        <v>46164</v>
      </c>
      <c r="K39" s="7"/>
      <c r="L39" s="9"/>
    </row>
    <row r="40" ht="15" customHeight="1">
      <c r="A40" s="4">
        <v>36</v>
      </c>
      <c r="B40" s="7" t="s">
        <v>14</v>
      </c>
      <c r="C40" s="7" t="s">
        <v>52</v>
      </c>
      <c r="D40" s="7" t="s">
        <v>101</v>
      </c>
      <c r="E40" s="7">
        <v>7</v>
      </c>
      <c r="F40" s="7">
        <v>1951</v>
      </c>
      <c r="G40" s="7">
        <v>524</v>
      </c>
      <c r="H40" s="7" t="s">
        <v>98</v>
      </c>
      <c r="I40" s="7"/>
      <c r="J40" s="9">
        <v>46164</v>
      </c>
      <c r="K40" s="7"/>
      <c r="L40" s="9"/>
    </row>
    <row r="41" ht="15" customHeight="1">
      <c r="A41" s="4">
        <v>37</v>
      </c>
      <c r="B41" s="7" t="s">
        <v>14</v>
      </c>
      <c r="C41" s="7" t="s">
        <v>52</v>
      </c>
      <c r="D41" s="7" t="s">
        <v>102</v>
      </c>
      <c r="E41" s="7" t="s">
        <v>103</v>
      </c>
      <c r="F41" s="7">
        <v>1960</v>
      </c>
      <c r="G41" s="7">
        <v>627.39999999999998</v>
      </c>
      <c r="H41" s="7" t="s">
        <v>98</v>
      </c>
      <c r="I41" s="7"/>
      <c r="J41" s="9">
        <v>46164</v>
      </c>
      <c r="K41" s="7"/>
      <c r="L41" s="9"/>
    </row>
    <row r="42" ht="15" customHeight="1">
      <c r="A42" s="4">
        <v>38</v>
      </c>
      <c r="B42" s="7" t="s">
        <v>14</v>
      </c>
      <c r="C42" s="7" t="s">
        <v>52</v>
      </c>
      <c r="D42" s="7" t="s">
        <v>102</v>
      </c>
      <c r="E42" s="7" t="s">
        <v>104</v>
      </c>
      <c r="F42" s="7">
        <v>1961</v>
      </c>
      <c r="G42" s="7">
        <v>544.20000000000005</v>
      </c>
      <c r="H42" s="7" t="s">
        <v>98</v>
      </c>
      <c r="I42" s="7"/>
      <c r="J42" s="9">
        <v>46164</v>
      </c>
      <c r="K42" s="7"/>
      <c r="L42" s="9"/>
    </row>
    <row r="43" ht="15" customHeight="1">
      <c r="A43" s="4">
        <v>39</v>
      </c>
      <c r="B43" s="7" t="s">
        <v>14</v>
      </c>
      <c r="C43" s="7" t="s">
        <v>52</v>
      </c>
      <c r="D43" s="7" t="s">
        <v>102</v>
      </c>
      <c r="E43" s="7" t="s">
        <v>105</v>
      </c>
      <c r="F43" s="7">
        <v>1967</v>
      </c>
      <c r="G43" s="7">
        <v>713.39999999999998</v>
      </c>
      <c r="H43" s="7" t="s">
        <v>98</v>
      </c>
      <c r="I43" s="7"/>
      <c r="J43" s="9">
        <v>46164</v>
      </c>
      <c r="K43" s="7"/>
      <c r="L43" s="9"/>
    </row>
    <row r="44" ht="15" customHeight="1">
      <c r="A44" s="4">
        <v>40</v>
      </c>
      <c r="B44" s="7" t="s">
        <v>14</v>
      </c>
      <c r="C44" s="7" t="s">
        <v>52</v>
      </c>
      <c r="D44" s="7" t="s">
        <v>102</v>
      </c>
      <c r="E44" s="7">
        <v>37</v>
      </c>
      <c r="F44" s="7">
        <v>1985</v>
      </c>
      <c r="G44" s="7">
        <v>518.79999999999995</v>
      </c>
      <c r="H44" s="7" t="s">
        <v>98</v>
      </c>
      <c r="I44" s="7"/>
      <c r="J44" s="9">
        <v>46164</v>
      </c>
      <c r="K44" s="7"/>
      <c r="L44" s="9"/>
    </row>
    <row r="45" ht="15" customHeight="1">
      <c r="A45" s="4">
        <v>41</v>
      </c>
      <c r="B45" s="7" t="s">
        <v>14</v>
      </c>
      <c r="C45" s="7" t="s">
        <v>52</v>
      </c>
      <c r="D45" s="7" t="s">
        <v>106</v>
      </c>
      <c r="E45" s="7">
        <v>15</v>
      </c>
      <c r="F45" s="7">
        <v>1956</v>
      </c>
      <c r="G45" s="7">
        <v>843.5</v>
      </c>
      <c r="H45" s="7" t="s">
        <v>98</v>
      </c>
      <c r="I45" s="7"/>
      <c r="J45" s="9">
        <v>46164</v>
      </c>
      <c r="K45" s="7"/>
      <c r="L45" s="9"/>
    </row>
    <row r="46" ht="15" customHeight="1">
      <c r="A46" s="4">
        <v>42</v>
      </c>
      <c r="B46" s="7" t="s">
        <v>14</v>
      </c>
      <c r="C46" s="7" t="s">
        <v>52</v>
      </c>
      <c r="D46" s="7" t="s">
        <v>106</v>
      </c>
      <c r="E46" s="7">
        <v>21</v>
      </c>
      <c r="F46" s="7">
        <v>1957</v>
      </c>
      <c r="G46" s="7">
        <v>379.80000000000001</v>
      </c>
      <c r="H46" s="7" t="s">
        <v>98</v>
      </c>
      <c r="I46" s="7"/>
      <c r="J46" s="9">
        <v>46164</v>
      </c>
      <c r="K46" s="7"/>
      <c r="L46" s="9"/>
    </row>
    <row r="47" ht="15" customHeight="1">
      <c r="A47" s="4">
        <v>43</v>
      </c>
      <c r="B47" s="7" t="s">
        <v>14</v>
      </c>
      <c r="C47" s="7" t="s">
        <v>52</v>
      </c>
      <c r="D47" s="7" t="s">
        <v>106</v>
      </c>
      <c r="E47" s="7">
        <v>19</v>
      </c>
      <c r="F47" s="7">
        <v>1956</v>
      </c>
      <c r="G47" s="7">
        <v>807.79999999999995</v>
      </c>
      <c r="H47" s="7" t="s">
        <v>98</v>
      </c>
      <c r="I47" s="7"/>
      <c r="J47" s="9">
        <v>46164</v>
      </c>
      <c r="K47" s="7"/>
      <c r="L47" s="9"/>
    </row>
    <row r="48" ht="15" customHeight="1">
      <c r="A48" s="4">
        <v>44</v>
      </c>
      <c r="B48" s="7" t="s">
        <v>14</v>
      </c>
      <c r="C48" s="7" t="s">
        <v>52</v>
      </c>
      <c r="D48" s="7" t="s">
        <v>107</v>
      </c>
      <c r="E48" s="7">
        <v>8</v>
      </c>
      <c r="F48" s="7">
        <v>1950</v>
      </c>
      <c r="G48" s="7">
        <v>890.79999999999995</v>
      </c>
      <c r="H48" s="7" t="s">
        <v>98</v>
      </c>
      <c r="I48" s="7"/>
      <c r="J48" s="9">
        <v>46164</v>
      </c>
      <c r="K48" s="7"/>
      <c r="L48" s="9"/>
    </row>
    <row r="49" ht="15" customHeight="1">
      <c r="A49" s="4">
        <v>45</v>
      </c>
      <c r="B49" s="7" t="s">
        <v>14</v>
      </c>
      <c r="C49" s="7" t="s">
        <v>52</v>
      </c>
      <c r="D49" s="7" t="s">
        <v>108</v>
      </c>
      <c r="E49" s="7">
        <v>51</v>
      </c>
      <c r="F49" s="7">
        <v>1957</v>
      </c>
      <c r="G49" s="7">
        <v>370.80000000000001</v>
      </c>
      <c r="H49" s="7" t="s">
        <v>98</v>
      </c>
      <c r="I49" s="7"/>
      <c r="J49" s="9">
        <v>46164</v>
      </c>
      <c r="K49" s="7"/>
      <c r="L49" s="9"/>
    </row>
    <row r="50" ht="15" customHeight="1">
      <c r="A50" s="4">
        <v>46</v>
      </c>
      <c r="B50" s="7" t="s">
        <v>14</v>
      </c>
      <c r="C50" s="7" t="s">
        <v>52</v>
      </c>
      <c r="D50" s="7" t="s">
        <v>109</v>
      </c>
      <c r="E50" s="7">
        <v>36</v>
      </c>
      <c r="F50" s="7">
        <v>1948</v>
      </c>
      <c r="G50" s="7">
        <v>511.19999999999999</v>
      </c>
      <c r="H50" s="7" t="s">
        <v>98</v>
      </c>
      <c r="I50" s="7"/>
      <c r="J50" s="9">
        <v>46164</v>
      </c>
      <c r="K50" s="7"/>
      <c r="L50" s="9"/>
    </row>
    <row r="51" ht="15" customHeight="1">
      <c r="A51" s="4">
        <v>47</v>
      </c>
      <c r="B51" s="7" t="s">
        <v>14</v>
      </c>
      <c r="C51" s="7" t="s">
        <v>52</v>
      </c>
      <c r="D51" s="7" t="s">
        <v>110</v>
      </c>
      <c r="E51" s="7">
        <v>24</v>
      </c>
      <c r="F51" s="7">
        <v>1955</v>
      </c>
      <c r="G51" s="7">
        <v>388.30000000000001</v>
      </c>
      <c r="H51" s="7" t="s">
        <v>98</v>
      </c>
      <c r="I51" s="7"/>
      <c r="J51" s="9">
        <v>46164</v>
      </c>
      <c r="K51" s="7"/>
      <c r="L51" s="9"/>
    </row>
    <row r="52" ht="15" customHeight="1">
      <c r="A52" s="4">
        <v>48</v>
      </c>
      <c r="B52" s="7" t="s">
        <v>14</v>
      </c>
      <c r="C52" s="7" t="s">
        <v>52</v>
      </c>
      <c r="D52" s="7" t="s">
        <v>111</v>
      </c>
      <c r="E52" s="7">
        <v>7</v>
      </c>
      <c r="F52" s="7">
        <v>1980</v>
      </c>
      <c r="G52" s="7">
        <v>1177.2</v>
      </c>
      <c r="H52" s="7" t="s">
        <v>98</v>
      </c>
      <c r="I52" s="7"/>
      <c r="J52" s="9">
        <v>46164</v>
      </c>
      <c r="K52" s="7"/>
      <c r="L52" s="9"/>
    </row>
    <row r="53" ht="15" customHeight="1">
      <c r="A53" s="4">
        <v>49</v>
      </c>
      <c r="B53" s="7" t="s">
        <v>14</v>
      </c>
      <c r="C53" s="7" t="s">
        <v>52</v>
      </c>
      <c r="D53" s="7" t="s">
        <v>112</v>
      </c>
      <c r="E53" s="7">
        <v>5</v>
      </c>
      <c r="F53" s="7">
        <v>1953</v>
      </c>
      <c r="G53" s="7">
        <v>493.39999999999998</v>
      </c>
      <c r="H53" s="7" t="s">
        <v>98</v>
      </c>
      <c r="I53" s="7"/>
      <c r="J53" s="9">
        <v>46164</v>
      </c>
      <c r="K53" s="7"/>
      <c r="L53" s="9"/>
    </row>
    <row r="54" ht="15" customHeight="1">
      <c r="A54" s="4">
        <v>50</v>
      </c>
      <c r="B54" s="7" t="s">
        <v>14</v>
      </c>
      <c r="C54" s="7" t="s">
        <v>52</v>
      </c>
      <c r="D54" s="7" t="s">
        <v>61</v>
      </c>
      <c r="E54" s="7">
        <v>36</v>
      </c>
      <c r="F54" s="7">
        <v>1954</v>
      </c>
      <c r="G54" s="7">
        <v>897.60000000000002</v>
      </c>
      <c r="H54" s="7" t="s">
        <v>98</v>
      </c>
      <c r="I54" s="7"/>
      <c r="J54" s="9">
        <v>46164</v>
      </c>
      <c r="K54" s="7"/>
      <c r="L54" s="9"/>
    </row>
    <row r="55" ht="15" customHeight="1">
      <c r="A55" s="4">
        <v>51</v>
      </c>
      <c r="B55" s="7" t="s">
        <v>14</v>
      </c>
      <c r="C55" s="7" t="s">
        <v>52</v>
      </c>
      <c r="D55" s="7" t="s">
        <v>53</v>
      </c>
      <c r="E55" s="7">
        <v>48</v>
      </c>
      <c r="F55" s="7">
        <v>2016</v>
      </c>
      <c r="G55" s="7">
        <v>13124.700000000001</v>
      </c>
      <c r="H55" s="7" t="s">
        <v>113</v>
      </c>
      <c r="I55" s="7" t="s">
        <v>114</v>
      </c>
      <c r="J55" s="9">
        <v>46174</v>
      </c>
      <c r="K55" s="7"/>
      <c r="L55" s="9"/>
    </row>
    <row r="56" ht="15" customHeight="1">
      <c r="A56" s="4">
        <v>52</v>
      </c>
      <c r="B56" s="7" t="s">
        <v>14</v>
      </c>
      <c r="C56" s="7" t="s">
        <v>52</v>
      </c>
      <c r="D56" s="7" t="s">
        <v>53</v>
      </c>
      <c r="E56" s="7">
        <v>51</v>
      </c>
      <c r="F56" s="7">
        <v>2017</v>
      </c>
      <c r="G56" s="7">
        <v>16708</v>
      </c>
      <c r="H56" s="7" t="s">
        <v>115</v>
      </c>
      <c r="I56" s="7" t="s">
        <v>116</v>
      </c>
      <c r="J56" s="9">
        <v>46174</v>
      </c>
      <c r="K56" s="7"/>
      <c r="L56" s="9"/>
    </row>
    <row r="57" ht="15" customHeight="1">
      <c r="A57" s="4">
        <v>53</v>
      </c>
      <c r="B57" s="7" t="s">
        <v>14</v>
      </c>
      <c r="C57" s="7" t="s">
        <v>52</v>
      </c>
      <c r="D57" s="7" t="s">
        <v>117</v>
      </c>
      <c r="E57" s="7">
        <v>5</v>
      </c>
      <c r="F57" s="7">
        <v>2011</v>
      </c>
      <c r="G57" s="7">
        <v>7474.6000000000004</v>
      </c>
      <c r="H57" s="7" t="s">
        <v>118</v>
      </c>
      <c r="I57" s="7" t="s">
        <v>119</v>
      </c>
      <c r="J57" s="9">
        <v>46174</v>
      </c>
      <c r="K57" s="7"/>
      <c r="L57" s="9"/>
    </row>
    <row r="58" ht="15" customHeight="1">
      <c r="A58" s="4">
        <v>54</v>
      </c>
      <c r="B58" s="14" t="s">
        <v>14</v>
      </c>
      <c r="C58" s="14" t="s">
        <v>52</v>
      </c>
      <c r="D58" s="14" t="s">
        <v>120</v>
      </c>
      <c r="E58" s="14">
        <v>4</v>
      </c>
      <c r="F58" s="14">
        <v>1956</v>
      </c>
      <c r="G58" s="14">
        <v>430.69999999999999</v>
      </c>
      <c r="H58" s="14" t="s">
        <v>121</v>
      </c>
      <c r="I58" s="14"/>
      <c r="J58" s="15">
        <v>46198</v>
      </c>
      <c r="K58" s="7"/>
      <c r="L58" s="9"/>
    </row>
    <row r="59" ht="15" customHeight="1">
      <c r="A59" s="16">
        <v>55</v>
      </c>
      <c r="B59" s="17" t="s">
        <v>14</v>
      </c>
      <c r="C59" s="17" t="s">
        <v>52</v>
      </c>
      <c r="D59" s="17" t="s">
        <v>120</v>
      </c>
      <c r="E59" s="17">
        <v>6</v>
      </c>
      <c r="F59" s="17">
        <v>1957</v>
      </c>
      <c r="G59" s="17">
        <v>369</v>
      </c>
      <c r="H59" s="17" t="s">
        <v>121</v>
      </c>
      <c r="I59" s="17"/>
      <c r="J59" s="18">
        <v>46198</v>
      </c>
      <c r="K59" s="19"/>
      <c r="L59" s="15"/>
    </row>
    <row r="60" ht="15" customHeight="1">
      <c r="A60" s="20">
        <v>56</v>
      </c>
      <c r="B60" s="17" t="s">
        <v>14</v>
      </c>
      <c r="C60" s="17" t="s">
        <v>52</v>
      </c>
      <c r="D60" s="17" t="s">
        <v>122</v>
      </c>
      <c r="E60" s="17" t="s">
        <v>123</v>
      </c>
      <c r="F60" s="17">
        <v>1962</v>
      </c>
      <c r="G60" s="17">
        <v>994.89999999999998</v>
      </c>
      <c r="H60" s="17" t="s">
        <v>124</v>
      </c>
      <c r="I60" s="17" t="s">
        <v>125</v>
      </c>
      <c r="J60" s="21">
        <v>46235</v>
      </c>
      <c r="K60" s="22"/>
      <c r="L60" s="23"/>
    </row>
    <row r="61" ht="15" customHeight="1">
      <c r="A61" s="16">
        <v>57</v>
      </c>
      <c r="B61" s="17" t="s">
        <v>14</v>
      </c>
      <c r="C61" s="17" t="s">
        <v>52</v>
      </c>
      <c r="D61" s="17" t="s">
        <v>126</v>
      </c>
      <c r="E61" s="17">
        <v>4</v>
      </c>
      <c r="F61" s="17">
        <v>1961</v>
      </c>
      <c r="G61" s="17">
        <v>533.70000000000005</v>
      </c>
      <c r="H61" s="17" t="s">
        <v>127</v>
      </c>
      <c r="I61" s="17" t="s">
        <v>128</v>
      </c>
      <c r="J61" s="21">
        <v>46235</v>
      </c>
      <c r="K61" s="22"/>
      <c r="L61" s="23"/>
    </row>
    <row r="62" ht="15" customHeight="1">
      <c r="A62" s="20">
        <v>58</v>
      </c>
      <c r="B62" s="17" t="s">
        <v>14</v>
      </c>
      <c r="C62" s="17" t="s">
        <v>52</v>
      </c>
      <c r="D62" s="17" t="s">
        <v>126</v>
      </c>
      <c r="E62" s="17">
        <v>10</v>
      </c>
      <c r="F62" s="17">
        <v>1967</v>
      </c>
      <c r="G62" s="17">
        <v>1933.2</v>
      </c>
      <c r="H62" s="17" t="s">
        <v>129</v>
      </c>
      <c r="I62" s="17" t="s">
        <v>130</v>
      </c>
      <c r="J62" s="21">
        <v>46235</v>
      </c>
      <c r="K62" s="22"/>
      <c r="L62" s="23"/>
    </row>
    <row r="63" ht="15" customHeight="1">
      <c r="A63" s="16">
        <v>59</v>
      </c>
      <c r="B63" s="17" t="s">
        <v>14</v>
      </c>
      <c r="C63" s="17" t="s">
        <v>52</v>
      </c>
      <c r="D63" s="17" t="s">
        <v>131</v>
      </c>
      <c r="E63" s="17">
        <v>4</v>
      </c>
      <c r="F63" s="17">
        <v>1991</v>
      </c>
      <c r="G63" s="17">
        <v>3761.9000000000001</v>
      </c>
      <c r="H63" s="17" t="s">
        <v>132</v>
      </c>
      <c r="I63" s="17" t="s">
        <v>133</v>
      </c>
      <c r="J63" s="21">
        <v>46235</v>
      </c>
      <c r="K63" s="22"/>
      <c r="L63" s="23"/>
    </row>
    <row r="64" ht="15" customHeight="1">
      <c r="A64" s="20">
        <v>60</v>
      </c>
      <c r="B64" s="17" t="s">
        <v>14</v>
      </c>
      <c r="C64" s="17" t="s">
        <v>52</v>
      </c>
      <c r="D64" s="17" t="s">
        <v>134</v>
      </c>
      <c r="E64" s="17">
        <v>8</v>
      </c>
      <c r="F64" s="17">
        <v>1984</v>
      </c>
      <c r="G64" s="17">
        <v>831</v>
      </c>
      <c r="H64" s="17" t="s">
        <v>135</v>
      </c>
      <c r="I64" s="17" t="s">
        <v>136</v>
      </c>
      <c r="J64" s="21">
        <v>46235</v>
      </c>
      <c r="K64" s="22"/>
      <c r="L64" s="23"/>
    </row>
    <row r="65" ht="15" customHeight="1">
      <c r="A65" s="16">
        <v>61</v>
      </c>
      <c r="B65" s="17" t="s">
        <v>14</v>
      </c>
      <c r="C65" s="17" t="s">
        <v>52</v>
      </c>
      <c r="D65" s="17" t="s">
        <v>137</v>
      </c>
      <c r="E65" s="17" t="s">
        <v>138</v>
      </c>
      <c r="F65" s="17">
        <v>1982</v>
      </c>
      <c r="G65" s="17">
        <v>6137.8999999999996</v>
      </c>
      <c r="H65" s="17" t="s">
        <v>139</v>
      </c>
      <c r="I65" s="17" t="s">
        <v>140</v>
      </c>
      <c r="J65" s="21">
        <v>46235</v>
      </c>
      <c r="K65" s="22"/>
      <c r="L65" s="23"/>
    </row>
    <row r="66" ht="15" customHeight="1">
      <c r="A66" s="20">
        <v>62</v>
      </c>
      <c r="B66" s="17" t="s">
        <v>14</v>
      </c>
      <c r="C66" s="17" t="s">
        <v>52</v>
      </c>
      <c r="D66" s="17" t="s">
        <v>137</v>
      </c>
      <c r="E66" s="17">
        <v>3</v>
      </c>
      <c r="F66" s="17">
        <v>1978</v>
      </c>
      <c r="G66" s="17">
        <v>4951.8999999999996</v>
      </c>
      <c r="H66" s="17" t="s">
        <v>141</v>
      </c>
      <c r="I66" s="17" t="s">
        <v>142</v>
      </c>
      <c r="J66" s="21">
        <v>46235</v>
      </c>
      <c r="K66" s="22"/>
      <c r="L66" s="23"/>
    </row>
    <row r="67" ht="15" customHeight="1">
      <c r="A67" s="16">
        <v>63</v>
      </c>
      <c r="B67" s="17" t="s">
        <v>14</v>
      </c>
      <c r="C67" s="17" t="s">
        <v>52</v>
      </c>
      <c r="D67" s="17" t="s">
        <v>137</v>
      </c>
      <c r="E67" s="17" t="s">
        <v>143</v>
      </c>
      <c r="F67" s="17">
        <v>1980</v>
      </c>
      <c r="G67" s="17">
        <v>3604.8000000000002</v>
      </c>
      <c r="H67" s="17" t="s">
        <v>144</v>
      </c>
      <c r="I67" s="17" t="s">
        <v>145</v>
      </c>
      <c r="J67" s="21">
        <v>46235</v>
      </c>
      <c r="K67" s="22"/>
      <c r="L67" s="23"/>
    </row>
    <row r="68" ht="15" customHeight="1">
      <c r="A68" s="20">
        <v>64</v>
      </c>
      <c r="B68" s="17" t="s">
        <v>14</v>
      </c>
      <c r="C68" s="17" t="s">
        <v>52</v>
      </c>
      <c r="D68" s="17" t="s">
        <v>137</v>
      </c>
      <c r="E68" s="17">
        <v>6</v>
      </c>
      <c r="F68" s="17">
        <v>1966</v>
      </c>
      <c r="G68" s="17">
        <v>2718.9000000000001</v>
      </c>
      <c r="H68" s="17" t="s">
        <v>146</v>
      </c>
      <c r="I68" s="17" t="s">
        <v>147</v>
      </c>
      <c r="J68" s="21">
        <v>46235</v>
      </c>
      <c r="K68" s="22"/>
      <c r="L68" s="23"/>
    </row>
    <row r="69" ht="15" customHeight="1">
      <c r="A69" s="16">
        <v>65</v>
      </c>
      <c r="B69" s="17" t="s">
        <v>14</v>
      </c>
      <c r="C69" s="17" t="s">
        <v>52</v>
      </c>
      <c r="D69" s="17" t="s">
        <v>137</v>
      </c>
      <c r="E69" s="17">
        <v>9</v>
      </c>
      <c r="F69" s="17">
        <v>1960</v>
      </c>
      <c r="G69" s="17">
        <v>988.89999999999998</v>
      </c>
      <c r="H69" s="17" t="s">
        <v>148</v>
      </c>
      <c r="I69" s="17" t="s">
        <v>149</v>
      </c>
      <c r="J69" s="21">
        <v>46235</v>
      </c>
      <c r="K69" s="22"/>
      <c r="L69" s="23"/>
    </row>
    <row r="70" ht="15" customHeight="1">
      <c r="A70" s="20">
        <v>66</v>
      </c>
      <c r="B70" s="17" t="s">
        <v>14</v>
      </c>
      <c r="C70" s="17" t="s">
        <v>52</v>
      </c>
      <c r="D70" s="17" t="s">
        <v>137</v>
      </c>
      <c r="E70" s="17">
        <v>10</v>
      </c>
      <c r="F70" s="17">
        <v>1957</v>
      </c>
      <c r="G70" s="17">
        <v>430.5</v>
      </c>
      <c r="H70" s="17" t="s">
        <v>150</v>
      </c>
      <c r="I70" s="17" t="s">
        <v>151</v>
      </c>
      <c r="J70" s="21">
        <v>46235</v>
      </c>
      <c r="K70" s="22"/>
      <c r="L70" s="23"/>
    </row>
    <row r="71" ht="15" customHeight="1">
      <c r="A71" s="16">
        <v>67</v>
      </c>
      <c r="B71" s="17" t="s">
        <v>14</v>
      </c>
      <c r="C71" s="17" t="s">
        <v>52</v>
      </c>
      <c r="D71" s="17" t="s">
        <v>137</v>
      </c>
      <c r="E71" s="17">
        <v>11</v>
      </c>
      <c r="F71" s="17">
        <v>1957</v>
      </c>
      <c r="G71" s="17">
        <v>440.60000000000002</v>
      </c>
      <c r="H71" s="17" t="s">
        <v>152</v>
      </c>
      <c r="I71" s="17" t="s">
        <v>153</v>
      </c>
      <c r="J71" s="21">
        <v>46235</v>
      </c>
      <c r="K71" s="22"/>
      <c r="L71" s="23"/>
    </row>
    <row r="72" ht="15" customHeight="1">
      <c r="A72" s="24">
        <v>68</v>
      </c>
      <c r="B72" s="17" t="s">
        <v>14</v>
      </c>
      <c r="C72" s="17" t="s">
        <v>52</v>
      </c>
      <c r="D72" s="17" t="s">
        <v>137</v>
      </c>
      <c r="E72" s="17">
        <v>12</v>
      </c>
      <c r="F72" s="17">
        <v>1957</v>
      </c>
      <c r="G72" s="17">
        <v>427</v>
      </c>
      <c r="H72" s="17" t="s">
        <v>154</v>
      </c>
      <c r="I72" s="17" t="s">
        <v>155</v>
      </c>
      <c r="J72" s="21">
        <v>46235</v>
      </c>
      <c r="K72" s="22"/>
      <c r="L72" s="23"/>
    </row>
    <row r="73" ht="15" customHeight="1">
      <c r="A73" s="24">
        <v>69</v>
      </c>
      <c r="B73" s="17" t="s">
        <v>14</v>
      </c>
      <c r="C73" s="17" t="s">
        <v>52</v>
      </c>
      <c r="D73" s="17" t="s">
        <v>137</v>
      </c>
      <c r="E73" s="17">
        <v>14</v>
      </c>
      <c r="F73" s="17">
        <v>1960</v>
      </c>
      <c r="G73" s="17">
        <v>345.39999999999998</v>
      </c>
      <c r="H73" s="17" t="s">
        <v>156</v>
      </c>
      <c r="I73" s="17" t="s">
        <v>157</v>
      </c>
      <c r="J73" s="21">
        <v>46235</v>
      </c>
      <c r="K73" s="22"/>
      <c r="L73" s="23"/>
    </row>
    <row r="74" ht="15" customHeight="1">
      <c r="A74" s="24">
        <v>70</v>
      </c>
      <c r="B74" s="17" t="s">
        <v>14</v>
      </c>
      <c r="C74" s="17" t="s">
        <v>52</v>
      </c>
      <c r="D74" s="17" t="s">
        <v>137</v>
      </c>
      <c r="E74" s="17">
        <v>15</v>
      </c>
      <c r="F74" s="17">
        <v>1957</v>
      </c>
      <c r="G74" s="17">
        <v>336.19999999999999</v>
      </c>
      <c r="H74" s="17" t="s">
        <v>158</v>
      </c>
      <c r="I74" s="17" t="s">
        <v>159</v>
      </c>
      <c r="J74" s="21">
        <v>46235</v>
      </c>
      <c r="K74" s="22"/>
      <c r="L74" s="23"/>
    </row>
    <row r="75" ht="15" customHeight="1">
      <c r="A75" s="25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</row>
    <row r="76" ht="15">
      <c r="A76" s="26" t="s">
        <v>160</v>
      </c>
      <c r="B76" s="26"/>
      <c r="C76" s="26"/>
      <c r="D76" s="26"/>
      <c r="E76" s="26"/>
      <c r="F76" s="26"/>
      <c r="G76" s="26">
        <f>SUM(G5:G75)</f>
        <v>164696.89999999999</v>
      </c>
      <c r="H76" s="17"/>
      <c r="I76" s="17"/>
      <c r="J76" s="17"/>
      <c r="K76" s="17"/>
      <c r="L76" s="17"/>
    </row>
    <row r="79" ht="19.5">
      <c r="A79" s="27" t="s">
        <v>161</v>
      </c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ht="15.75" customHeight="1">
      <c r="A80" s="28" t="s">
        <v>1</v>
      </c>
      <c r="B80" s="29" t="s">
        <v>2</v>
      </c>
      <c r="C80" s="29"/>
      <c r="D80" s="29"/>
      <c r="E80" s="29"/>
      <c r="F80" s="30" t="s">
        <v>3</v>
      </c>
      <c r="G80" s="30" t="s">
        <v>4</v>
      </c>
      <c r="H80" s="28" t="s">
        <v>5</v>
      </c>
      <c r="I80" s="28" t="s">
        <v>6</v>
      </c>
      <c r="J80" s="28" t="s">
        <v>7</v>
      </c>
      <c r="K80" s="28" t="s">
        <v>8</v>
      </c>
      <c r="L80" s="28" t="s">
        <v>162</v>
      </c>
    </row>
    <row r="81" ht="30">
      <c r="A81" s="28"/>
      <c r="B81" s="30" t="s">
        <v>10</v>
      </c>
      <c r="C81" s="30" t="s">
        <v>11</v>
      </c>
      <c r="D81" s="30" t="s">
        <v>12</v>
      </c>
      <c r="E81" s="30" t="s">
        <v>13</v>
      </c>
      <c r="F81" s="30"/>
      <c r="G81" s="30"/>
      <c r="H81" s="28"/>
      <c r="I81" s="28"/>
      <c r="J81" s="28"/>
      <c r="K81" s="28"/>
      <c r="L81" s="28"/>
    </row>
    <row r="82" ht="15" customHeight="1">
      <c r="A82" s="4">
        <v>1</v>
      </c>
      <c r="B82" s="7" t="s">
        <v>14</v>
      </c>
      <c r="C82" s="7" t="s">
        <v>15</v>
      </c>
      <c r="D82" s="7" t="s">
        <v>163</v>
      </c>
      <c r="E82" s="7">
        <v>5</v>
      </c>
      <c r="F82" s="7">
        <v>1980</v>
      </c>
      <c r="G82" s="7">
        <v>149</v>
      </c>
      <c r="H82" s="7"/>
      <c r="I82" s="7"/>
      <c r="J82" s="9">
        <v>42123</v>
      </c>
      <c r="K82" s="31">
        <v>43061</v>
      </c>
      <c r="L82" s="4" t="s">
        <v>164</v>
      </c>
    </row>
    <row r="83" ht="15" customHeight="1">
      <c r="A83" s="4">
        <v>2</v>
      </c>
      <c r="B83" s="7" t="s">
        <v>14</v>
      </c>
      <c r="C83" s="7" t="s">
        <v>15</v>
      </c>
      <c r="D83" s="7" t="s">
        <v>165</v>
      </c>
      <c r="E83" s="7">
        <v>1</v>
      </c>
      <c r="F83" s="7">
        <v>1981</v>
      </c>
      <c r="G83" s="7">
        <v>152.5</v>
      </c>
      <c r="H83" s="7"/>
      <c r="I83" s="7"/>
      <c r="J83" s="9">
        <v>42123</v>
      </c>
      <c r="K83" s="31">
        <v>43173</v>
      </c>
      <c r="L83" s="4" t="s">
        <v>164</v>
      </c>
    </row>
    <row r="84" ht="15" customHeight="1">
      <c r="A84" s="4">
        <v>3</v>
      </c>
      <c r="B84" s="7" t="s">
        <v>14</v>
      </c>
      <c r="C84" s="7" t="s">
        <v>15</v>
      </c>
      <c r="D84" s="7" t="s">
        <v>165</v>
      </c>
      <c r="E84" s="7">
        <v>2</v>
      </c>
      <c r="F84" s="7">
        <v>1990</v>
      </c>
      <c r="G84" s="7">
        <v>160.59999999999999</v>
      </c>
      <c r="H84" s="7"/>
      <c r="I84" s="7"/>
      <c r="J84" s="9">
        <v>42123</v>
      </c>
      <c r="K84" s="31">
        <v>43173</v>
      </c>
      <c r="L84" s="4" t="s">
        <v>164</v>
      </c>
    </row>
    <row r="85" ht="15" customHeight="1">
      <c r="A85" s="4">
        <v>4</v>
      </c>
      <c r="B85" s="7" t="s">
        <v>14</v>
      </c>
      <c r="C85" s="7" t="s">
        <v>15</v>
      </c>
      <c r="D85" s="7" t="s">
        <v>165</v>
      </c>
      <c r="E85" s="7" t="s">
        <v>166</v>
      </c>
      <c r="F85" s="7">
        <v>1980</v>
      </c>
      <c r="G85" s="7">
        <v>97</v>
      </c>
      <c r="H85" s="7"/>
      <c r="I85" s="7"/>
      <c r="J85" s="9">
        <v>42123</v>
      </c>
      <c r="K85" s="31">
        <v>43173</v>
      </c>
      <c r="L85" s="4" t="s">
        <v>164</v>
      </c>
    </row>
    <row r="86" ht="15" customHeight="1">
      <c r="A86" s="4">
        <v>5</v>
      </c>
      <c r="B86" s="7" t="s">
        <v>14</v>
      </c>
      <c r="C86" s="7" t="s">
        <v>15</v>
      </c>
      <c r="D86" s="7" t="s">
        <v>167</v>
      </c>
      <c r="E86" s="7">
        <v>10</v>
      </c>
      <c r="F86" s="7"/>
      <c r="G86" s="7">
        <v>158.90000000000001</v>
      </c>
      <c r="H86" s="7"/>
      <c r="I86" s="7"/>
      <c r="J86" s="9">
        <v>42123</v>
      </c>
      <c r="K86" s="31">
        <v>43173</v>
      </c>
      <c r="L86" s="4" t="s">
        <v>164</v>
      </c>
    </row>
    <row r="87" ht="15" customHeight="1">
      <c r="A87" s="4">
        <v>6</v>
      </c>
      <c r="B87" s="7" t="s">
        <v>14</v>
      </c>
      <c r="C87" s="7" t="s">
        <v>15</v>
      </c>
      <c r="D87" s="7" t="s">
        <v>163</v>
      </c>
      <c r="E87" s="7">
        <v>6</v>
      </c>
      <c r="F87" s="7">
        <v>1980</v>
      </c>
      <c r="G87" s="7">
        <v>155.19999999999999</v>
      </c>
      <c r="H87" s="7"/>
      <c r="I87" s="7"/>
      <c r="J87" s="9">
        <v>42123</v>
      </c>
      <c r="K87" s="31">
        <v>43173</v>
      </c>
      <c r="L87" s="4" t="s">
        <v>164</v>
      </c>
    </row>
    <row r="88" ht="15" customHeight="1">
      <c r="A88" s="4">
        <v>7</v>
      </c>
      <c r="B88" s="7" t="s">
        <v>14</v>
      </c>
      <c r="C88" s="7" t="s">
        <v>52</v>
      </c>
      <c r="D88" s="7" t="s">
        <v>67</v>
      </c>
      <c r="E88" s="7">
        <v>88</v>
      </c>
      <c r="F88" s="7">
        <v>2016</v>
      </c>
      <c r="G88" s="7">
        <v>1785.5999999999999</v>
      </c>
      <c r="H88" s="7" t="s">
        <v>168</v>
      </c>
      <c r="I88" s="7" t="s">
        <v>169</v>
      </c>
      <c r="J88" s="9">
        <v>42901</v>
      </c>
      <c r="K88" s="9">
        <v>43281</v>
      </c>
      <c r="L88" s="32" t="s">
        <v>170</v>
      </c>
    </row>
    <row r="89" ht="15" customHeight="1">
      <c r="A89" s="4">
        <v>8</v>
      </c>
      <c r="B89" s="7" t="s">
        <v>14</v>
      </c>
      <c r="C89" s="7" t="s">
        <v>15</v>
      </c>
      <c r="D89" s="7" t="s">
        <v>171</v>
      </c>
      <c r="E89" s="7">
        <v>15</v>
      </c>
      <c r="F89" s="7">
        <v>1960</v>
      </c>
      <c r="G89" s="7">
        <v>127.09999999999999</v>
      </c>
      <c r="H89" s="7"/>
      <c r="I89" s="7"/>
      <c r="J89" s="9">
        <v>42123</v>
      </c>
      <c r="K89" s="31">
        <v>43313</v>
      </c>
      <c r="L89" s="4" t="s">
        <v>164</v>
      </c>
    </row>
    <row r="90" ht="15" customHeight="1">
      <c r="A90" s="4">
        <v>9</v>
      </c>
      <c r="B90" s="8" t="s">
        <v>14</v>
      </c>
      <c r="C90" s="7" t="s">
        <v>15</v>
      </c>
      <c r="D90" s="8" t="s">
        <v>53</v>
      </c>
      <c r="E90" s="7">
        <v>7</v>
      </c>
      <c r="F90" s="7" t="s">
        <v>33</v>
      </c>
      <c r="G90" s="7">
        <v>7810.1000000000004</v>
      </c>
      <c r="H90" s="6" t="s">
        <v>172</v>
      </c>
      <c r="I90" s="8" t="s">
        <v>173</v>
      </c>
      <c r="J90" s="9">
        <v>42411</v>
      </c>
      <c r="K90" s="31">
        <v>43496</v>
      </c>
      <c r="L90" s="32" t="s">
        <v>170</v>
      </c>
    </row>
    <row r="91" ht="15" customHeight="1">
      <c r="A91" s="4">
        <v>10</v>
      </c>
      <c r="B91" s="8" t="s">
        <v>14</v>
      </c>
      <c r="C91" s="7" t="s">
        <v>15</v>
      </c>
      <c r="D91" s="8" t="s">
        <v>53</v>
      </c>
      <c r="E91" s="7">
        <v>13</v>
      </c>
      <c r="F91" s="7" t="s">
        <v>33</v>
      </c>
      <c r="G91" s="7">
        <v>9646.5</v>
      </c>
      <c r="H91" s="6" t="s">
        <v>174</v>
      </c>
      <c r="I91" s="8" t="s">
        <v>175</v>
      </c>
      <c r="J91" s="9">
        <v>42411</v>
      </c>
      <c r="K91" s="31">
        <v>43496</v>
      </c>
      <c r="L91" s="32" t="s">
        <v>170</v>
      </c>
    </row>
    <row r="92" ht="15" customHeight="1">
      <c r="A92" s="4">
        <v>11</v>
      </c>
      <c r="B92" s="7" t="s">
        <v>14</v>
      </c>
      <c r="C92" s="7" t="s">
        <v>15</v>
      </c>
      <c r="D92" s="7" t="s">
        <v>176</v>
      </c>
      <c r="E92" s="7">
        <v>5</v>
      </c>
      <c r="F92" s="7"/>
      <c r="G92" s="7">
        <v>144.09999999999999</v>
      </c>
      <c r="H92" s="7"/>
      <c r="I92" s="7"/>
      <c r="J92" s="9">
        <v>42123</v>
      </c>
      <c r="K92" s="31">
        <v>43497</v>
      </c>
      <c r="L92" s="32" t="s">
        <v>177</v>
      </c>
    </row>
    <row r="93" ht="15" customHeight="1">
      <c r="A93" s="4">
        <v>12</v>
      </c>
      <c r="B93" s="7" t="s">
        <v>14</v>
      </c>
      <c r="C93" s="7" t="s">
        <v>15</v>
      </c>
      <c r="D93" s="7" t="s">
        <v>178</v>
      </c>
      <c r="E93" s="7">
        <v>1</v>
      </c>
      <c r="F93" s="7">
        <v>1990</v>
      </c>
      <c r="G93" s="7">
        <v>143.09999999999999</v>
      </c>
      <c r="H93" s="7"/>
      <c r="I93" s="7"/>
      <c r="J93" s="9">
        <v>42123</v>
      </c>
      <c r="K93" s="9">
        <v>43497</v>
      </c>
      <c r="L93" s="32" t="s">
        <v>177</v>
      </c>
    </row>
    <row r="94" ht="15" customHeight="1">
      <c r="A94" s="4">
        <v>13</v>
      </c>
      <c r="B94" s="7" t="s">
        <v>14</v>
      </c>
      <c r="C94" s="7" t="s">
        <v>52</v>
      </c>
      <c r="D94" s="7" t="s">
        <v>53</v>
      </c>
      <c r="E94" s="7">
        <v>50</v>
      </c>
      <c r="F94" s="7">
        <v>2016</v>
      </c>
      <c r="G94" s="7">
        <v>9601.2999999999993</v>
      </c>
      <c r="H94" s="7" t="s">
        <v>179</v>
      </c>
      <c r="I94" s="7" t="s">
        <v>180</v>
      </c>
      <c r="J94" s="9">
        <v>42731</v>
      </c>
      <c r="K94" s="9">
        <v>43524</v>
      </c>
      <c r="L94" s="32" t="s">
        <v>170</v>
      </c>
    </row>
    <row r="95" ht="15" customHeight="1">
      <c r="A95" s="4">
        <v>14</v>
      </c>
      <c r="B95" s="7" t="s">
        <v>14</v>
      </c>
      <c r="C95" s="7" t="s">
        <v>52</v>
      </c>
      <c r="D95" s="7" t="s">
        <v>53</v>
      </c>
      <c r="E95" s="7">
        <v>52</v>
      </c>
      <c r="F95" s="7">
        <v>2017</v>
      </c>
      <c r="G95" s="7">
        <v>4950.3999999999996</v>
      </c>
      <c r="H95" s="7" t="s">
        <v>181</v>
      </c>
      <c r="I95" s="7" t="s">
        <v>182</v>
      </c>
      <c r="J95" s="9">
        <v>43132</v>
      </c>
      <c r="K95" s="9">
        <v>43524</v>
      </c>
      <c r="L95" s="32" t="s">
        <v>170</v>
      </c>
    </row>
    <row r="96" ht="15" customHeight="1">
      <c r="A96" s="4">
        <v>15</v>
      </c>
      <c r="B96" s="8" t="s">
        <v>14</v>
      </c>
      <c r="C96" s="7" t="s">
        <v>15</v>
      </c>
      <c r="D96" s="8" t="s">
        <v>53</v>
      </c>
      <c r="E96" s="7">
        <v>12</v>
      </c>
      <c r="F96" s="7" t="s">
        <v>33</v>
      </c>
      <c r="G96" s="7">
        <v>3302.4000000000001</v>
      </c>
      <c r="H96" s="6" t="s">
        <v>183</v>
      </c>
      <c r="I96" s="8" t="s">
        <v>184</v>
      </c>
      <c r="J96" s="33">
        <v>42440</v>
      </c>
      <c r="K96" s="9">
        <v>43524</v>
      </c>
      <c r="L96" s="32" t="s">
        <v>170</v>
      </c>
    </row>
    <row r="97" ht="15" customHeight="1">
      <c r="A97" s="4">
        <v>16</v>
      </c>
      <c r="B97" s="8" t="s">
        <v>40</v>
      </c>
      <c r="C97" s="7" t="s">
        <v>15</v>
      </c>
      <c r="D97" s="7" t="s">
        <v>53</v>
      </c>
      <c r="E97" s="7">
        <v>22</v>
      </c>
      <c r="F97" s="7" t="s">
        <v>185</v>
      </c>
      <c r="G97" s="6">
        <v>6492.3000000000002</v>
      </c>
      <c r="H97" s="8" t="s">
        <v>186</v>
      </c>
      <c r="I97" s="6" t="s">
        <v>187</v>
      </c>
      <c r="J97" s="9">
        <v>42529</v>
      </c>
      <c r="K97" s="9">
        <v>43524</v>
      </c>
      <c r="L97" s="32" t="s">
        <v>170</v>
      </c>
    </row>
    <row r="98" ht="15" customHeight="1">
      <c r="A98" s="4">
        <v>17</v>
      </c>
      <c r="B98" s="7" t="s">
        <v>14</v>
      </c>
      <c r="C98" s="7" t="s">
        <v>15</v>
      </c>
      <c r="D98" s="7" t="s">
        <v>188</v>
      </c>
      <c r="E98" s="7">
        <v>8</v>
      </c>
      <c r="F98" s="7">
        <v>1963</v>
      </c>
      <c r="G98" s="7">
        <v>118.3</v>
      </c>
      <c r="H98" s="7"/>
      <c r="I98" s="7"/>
      <c r="J98" s="9">
        <v>42123</v>
      </c>
      <c r="K98" s="9">
        <v>43524</v>
      </c>
      <c r="L98" s="32" t="s">
        <v>164</v>
      </c>
    </row>
    <row r="99" ht="15" customHeight="1">
      <c r="A99" s="4">
        <v>18</v>
      </c>
      <c r="B99" s="7" t="s">
        <v>14</v>
      </c>
      <c r="C99" s="7" t="s">
        <v>15</v>
      </c>
      <c r="D99" s="7" t="s">
        <v>53</v>
      </c>
      <c r="E99" s="7">
        <v>48</v>
      </c>
      <c r="F99" s="7">
        <v>2016</v>
      </c>
      <c r="G99" s="7">
        <v>13124.700000000001</v>
      </c>
      <c r="H99" s="7" t="s">
        <v>179</v>
      </c>
      <c r="I99" s="7" t="s">
        <v>189</v>
      </c>
      <c r="J99" s="9">
        <v>42731</v>
      </c>
      <c r="K99" s="9">
        <v>43555</v>
      </c>
      <c r="L99" s="32" t="s">
        <v>170</v>
      </c>
    </row>
    <row r="100" ht="15" customHeight="1">
      <c r="A100" s="4">
        <v>19</v>
      </c>
      <c r="B100" s="8" t="s">
        <v>40</v>
      </c>
      <c r="C100" s="7" t="s">
        <v>15</v>
      </c>
      <c r="D100" s="7" t="s">
        <v>53</v>
      </c>
      <c r="E100" s="7">
        <v>16</v>
      </c>
      <c r="F100" s="7" t="s">
        <v>190</v>
      </c>
      <c r="G100" s="6">
        <v>9568.8999999999996</v>
      </c>
      <c r="H100" s="10" t="s">
        <v>191</v>
      </c>
      <c r="I100" s="10" t="s">
        <v>192</v>
      </c>
      <c r="J100" s="33">
        <v>42549</v>
      </c>
      <c r="K100" s="9">
        <v>43555</v>
      </c>
      <c r="L100" s="32" t="s">
        <v>170</v>
      </c>
    </row>
    <row r="101" ht="15" customHeight="1">
      <c r="A101" s="4">
        <v>20</v>
      </c>
      <c r="B101" s="7" t="s">
        <v>14</v>
      </c>
      <c r="C101" s="7" t="s">
        <v>52</v>
      </c>
      <c r="D101" s="7" t="s">
        <v>53</v>
      </c>
      <c r="E101" s="7">
        <v>10</v>
      </c>
      <c r="F101" s="7">
        <v>2016</v>
      </c>
      <c r="G101" s="7">
        <v>7801.3999999999996</v>
      </c>
      <c r="H101" s="7" t="s">
        <v>193</v>
      </c>
      <c r="I101" s="7" t="s">
        <v>194</v>
      </c>
      <c r="J101" s="9">
        <v>43069</v>
      </c>
      <c r="K101" s="9">
        <v>43555</v>
      </c>
      <c r="L101" s="32" t="s">
        <v>170</v>
      </c>
    </row>
    <row r="102" ht="15" customHeight="1">
      <c r="A102" s="4">
        <v>21</v>
      </c>
      <c r="B102" s="7" t="s">
        <v>14</v>
      </c>
      <c r="C102" s="7" t="s">
        <v>52</v>
      </c>
      <c r="D102" s="7" t="s">
        <v>53</v>
      </c>
      <c r="E102" s="7">
        <v>51</v>
      </c>
      <c r="F102" s="7">
        <v>2017</v>
      </c>
      <c r="G102" s="7">
        <v>16708</v>
      </c>
      <c r="H102" s="7" t="s">
        <v>181</v>
      </c>
      <c r="I102" s="7" t="s">
        <v>195</v>
      </c>
      <c r="J102" s="9">
        <v>43132</v>
      </c>
      <c r="K102" s="9">
        <v>43555</v>
      </c>
      <c r="L102" s="32" t="s">
        <v>170</v>
      </c>
    </row>
    <row r="103" ht="15" customHeight="1">
      <c r="A103" s="4">
        <v>22</v>
      </c>
      <c r="B103" s="7" t="s">
        <v>14</v>
      </c>
      <c r="C103" s="7" t="s">
        <v>52</v>
      </c>
      <c r="D103" s="7" t="s">
        <v>53</v>
      </c>
      <c r="E103" s="7">
        <v>9</v>
      </c>
      <c r="F103" s="7">
        <v>2016</v>
      </c>
      <c r="G103" s="7">
        <v>7825.3000000000002</v>
      </c>
      <c r="H103" s="7" t="s">
        <v>196</v>
      </c>
      <c r="I103" s="7" t="s">
        <v>197</v>
      </c>
      <c r="J103" s="9">
        <v>42760</v>
      </c>
      <c r="K103" s="9">
        <v>43555</v>
      </c>
      <c r="L103" s="32" t="s">
        <v>170</v>
      </c>
    </row>
    <row r="104" ht="15">
      <c r="A104" s="4">
        <v>23</v>
      </c>
      <c r="B104" s="8" t="s">
        <v>14</v>
      </c>
      <c r="C104" s="7" t="s">
        <v>15</v>
      </c>
      <c r="D104" s="7" t="s">
        <v>198</v>
      </c>
      <c r="E104" s="7">
        <v>15</v>
      </c>
      <c r="F104" s="7">
        <v>2014</v>
      </c>
      <c r="G104" s="7">
        <v>5862.1000000000004</v>
      </c>
      <c r="H104" s="8" t="s">
        <v>199</v>
      </c>
      <c r="I104" s="8" t="s">
        <v>200</v>
      </c>
      <c r="J104" s="9">
        <v>42552</v>
      </c>
      <c r="K104" s="9">
        <v>43585</v>
      </c>
      <c r="L104" s="32" t="s">
        <v>170</v>
      </c>
    </row>
    <row r="105" ht="15">
      <c r="A105" s="4">
        <v>24</v>
      </c>
      <c r="B105" s="7" t="s">
        <v>14</v>
      </c>
      <c r="C105" s="7" t="s">
        <v>52</v>
      </c>
      <c r="D105" s="7" t="s">
        <v>53</v>
      </c>
      <c r="E105" s="7">
        <v>49</v>
      </c>
      <c r="F105" s="7">
        <v>2016</v>
      </c>
      <c r="G105" s="7">
        <v>7874.6000000000004</v>
      </c>
      <c r="H105" s="7" t="s">
        <v>179</v>
      </c>
      <c r="I105" s="7" t="s">
        <v>201</v>
      </c>
      <c r="J105" s="9">
        <v>42731</v>
      </c>
      <c r="K105" s="9">
        <v>43585</v>
      </c>
      <c r="L105" s="32" t="s">
        <v>170</v>
      </c>
    </row>
    <row r="106" ht="15">
      <c r="A106" s="4">
        <v>25</v>
      </c>
      <c r="B106" s="7" t="s">
        <v>14</v>
      </c>
      <c r="C106" s="7" t="s">
        <v>52</v>
      </c>
      <c r="D106" s="7" t="s">
        <v>53</v>
      </c>
      <c r="E106" s="7">
        <v>53</v>
      </c>
      <c r="F106" s="7">
        <v>2017</v>
      </c>
      <c r="G106" s="7">
        <v>11707.9</v>
      </c>
      <c r="H106" s="7" t="s">
        <v>202</v>
      </c>
      <c r="I106" s="7" t="s">
        <v>203</v>
      </c>
      <c r="J106" s="9">
        <v>43129</v>
      </c>
      <c r="K106" s="9">
        <v>43585</v>
      </c>
      <c r="L106" s="32" t="s">
        <v>170</v>
      </c>
    </row>
    <row r="107" ht="15">
      <c r="A107" s="4">
        <v>26</v>
      </c>
      <c r="B107" s="7" t="s">
        <v>14</v>
      </c>
      <c r="C107" s="7" t="s">
        <v>52</v>
      </c>
      <c r="D107" s="7" t="s">
        <v>53</v>
      </c>
      <c r="E107" s="7">
        <v>8</v>
      </c>
      <c r="F107" s="7">
        <v>2016</v>
      </c>
      <c r="G107" s="7">
        <v>3671.4000000000001</v>
      </c>
      <c r="H107" s="7" t="s">
        <v>196</v>
      </c>
      <c r="I107" s="7" t="s">
        <v>204</v>
      </c>
      <c r="J107" s="9">
        <v>42760</v>
      </c>
      <c r="K107" s="9">
        <v>43616</v>
      </c>
      <c r="L107" s="32" t="s">
        <v>170</v>
      </c>
    </row>
    <row r="108" ht="15">
      <c r="A108" s="4">
        <v>27</v>
      </c>
      <c r="B108" s="7" t="s">
        <v>14</v>
      </c>
      <c r="C108" s="7" t="s">
        <v>52</v>
      </c>
      <c r="D108" s="7" t="s">
        <v>53</v>
      </c>
      <c r="E108" s="7">
        <v>11</v>
      </c>
      <c r="F108" s="7">
        <v>2016</v>
      </c>
      <c r="G108" s="7">
        <v>1716.4000000000001</v>
      </c>
      <c r="H108" s="7" t="s">
        <v>205</v>
      </c>
      <c r="I108" s="7" t="s">
        <v>206</v>
      </c>
      <c r="J108" s="9">
        <v>43125</v>
      </c>
      <c r="K108" s="9">
        <v>43616</v>
      </c>
      <c r="L108" s="32" t="s">
        <v>170</v>
      </c>
    </row>
    <row r="109" ht="18" customHeight="1">
      <c r="A109" s="4">
        <v>28</v>
      </c>
      <c r="B109" s="8" t="s">
        <v>14</v>
      </c>
      <c r="C109" s="7" t="s">
        <v>15</v>
      </c>
      <c r="D109" s="7" t="s">
        <v>198</v>
      </c>
      <c r="E109" s="7">
        <v>14</v>
      </c>
      <c r="F109" s="7">
        <v>2014</v>
      </c>
      <c r="G109" s="7">
        <v>3596.6999999999998</v>
      </c>
      <c r="H109" s="8" t="s">
        <v>207</v>
      </c>
      <c r="I109" s="6" t="s">
        <v>208</v>
      </c>
      <c r="J109" s="9">
        <v>42552</v>
      </c>
      <c r="K109" s="9">
        <v>43616</v>
      </c>
      <c r="L109" s="32" t="s">
        <v>170</v>
      </c>
    </row>
    <row r="110">
      <c r="A110" s="4">
        <v>29</v>
      </c>
      <c r="B110" s="7" t="s">
        <v>14</v>
      </c>
      <c r="C110" s="7" t="s">
        <v>15</v>
      </c>
      <c r="D110" s="7" t="s">
        <v>137</v>
      </c>
      <c r="E110" s="7">
        <v>8</v>
      </c>
      <c r="F110" s="7">
        <v>1952</v>
      </c>
      <c r="G110" s="7">
        <v>1009.1</v>
      </c>
      <c r="H110" s="7"/>
      <c r="I110" s="7"/>
      <c r="J110" s="9">
        <v>42123</v>
      </c>
      <c r="K110" s="9">
        <v>43616</v>
      </c>
      <c r="L110" s="32" t="s">
        <v>170</v>
      </c>
    </row>
    <row r="111">
      <c r="A111" s="4">
        <v>30</v>
      </c>
      <c r="B111" s="7" t="s">
        <v>14</v>
      </c>
      <c r="C111" s="7" t="s">
        <v>15</v>
      </c>
      <c r="D111" s="7" t="s">
        <v>137</v>
      </c>
      <c r="E111" s="7" t="s">
        <v>138</v>
      </c>
      <c r="F111" s="7">
        <v>1982</v>
      </c>
      <c r="G111" s="7">
        <v>6137.8999999999996</v>
      </c>
      <c r="H111" s="7"/>
      <c r="I111" s="7"/>
      <c r="J111" s="9">
        <v>42123</v>
      </c>
      <c r="K111" s="9">
        <v>43616</v>
      </c>
      <c r="L111" s="32" t="s">
        <v>170</v>
      </c>
    </row>
    <row r="112">
      <c r="A112" s="4">
        <v>31</v>
      </c>
      <c r="B112" s="7" t="s">
        <v>14</v>
      </c>
      <c r="C112" s="7" t="s">
        <v>15</v>
      </c>
      <c r="D112" s="7" t="s">
        <v>171</v>
      </c>
      <c r="E112" s="7">
        <v>6</v>
      </c>
      <c r="F112" s="7">
        <v>1962</v>
      </c>
      <c r="G112" s="7">
        <v>1504.8</v>
      </c>
      <c r="H112" s="7"/>
      <c r="I112" s="7"/>
      <c r="J112" s="9">
        <v>42123</v>
      </c>
      <c r="K112" s="9">
        <v>43616</v>
      </c>
      <c r="L112" s="32" t="s">
        <v>170</v>
      </c>
    </row>
    <row r="113">
      <c r="A113" s="4">
        <v>32</v>
      </c>
      <c r="B113" s="7" t="s">
        <v>14</v>
      </c>
      <c r="C113" s="7" t="s">
        <v>15</v>
      </c>
      <c r="D113" s="7" t="s">
        <v>131</v>
      </c>
      <c r="E113" s="7">
        <v>1</v>
      </c>
      <c r="F113" s="7">
        <v>1995</v>
      </c>
      <c r="G113" s="7">
        <v>12972.1</v>
      </c>
      <c r="H113" s="7"/>
      <c r="I113" s="7"/>
      <c r="J113" s="9">
        <v>42123</v>
      </c>
      <c r="K113" s="9">
        <v>43616</v>
      </c>
      <c r="L113" s="32" t="s">
        <v>170</v>
      </c>
    </row>
    <row r="114">
      <c r="A114" s="4">
        <v>33</v>
      </c>
      <c r="B114" s="7" t="s">
        <v>14</v>
      </c>
      <c r="C114" s="7" t="s">
        <v>15</v>
      </c>
      <c r="D114" s="7" t="s">
        <v>137</v>
      </c>
      <c r="E114" s="7">
        <v>3</v>
      </c>
      <c r="F114" s="7">
        <v>1978</v>
      </c>
      <c r="G114" s="7">
        <v>4951.8999999999996</v>
      </c>
      <c r="H114" s="7"/>
      <c r="I114" s="7"/>
      <c r="J114" s="9">
        <v>42123</v>
      </c>
      <c r="K114" s="9">
        <v>43646</v>
      </c>
      <c r="L114" s="32" t="s">
        <v>170</v>
      </c>
    </row>
    <row r="115">
      <c r="A115" s="4">
        <v>34</v>
      </c>
      <c r="B115" s="7" t="s">
        <v>14</v>
      </c>
      <c r="C115" s="7" t="s">
        <v>15</v>
      </c>
      <c r="D115" s="7" t="s">
        <v>137</v>
      </c>
      <c r="E115" s="7" t="s">
        <v>209</v>
      </c>
      <c r="F115" s="7">
        <v>1980</v>
      </c>
      <c r="G115" s="7">
        <v>3604.8000000000002</v>
      </c>
      <c r="H115" s="7"/>
      <c r="I115" s="7"/>
      <c r="J115" s="9">
        <v>42123</v>
      </c>
      <c r="K115" s="9">
        <v>43646</v>
      </c>
      <c r="L115" s="32" t="s">
        <v>170</v>
      </c>
    </row>
    <row r="116">
      <c r="A116" s="4">
        <v>35</v>
      </c>
      <c r="B116" s="7" t="s">
        <v>14</v>
      </c>
      <c r="C116" s="7" t="s">
        <v>15</v>
      </c>
      <c r="D116" s="7" t="s">
        <v>131</v>
      </c>
      <c r="E116" s="7">
        <v>3</v>
      </c>
      <c r="F116" s="7">
        <v>1989</v>
      </c>
      <c r="G116" s="7">
        <v>8373.8999999999996</v>
      </c>
      <c r="H116" s="7"/>
      <c r="I116" s="7"/>
      <c r="J116" s="9">
        <v>42123</v>
      </c>
      <c r="K116" s="9">
        <v>43646</v>
      </c>
      <c r="L116" s="32" t="s">
        <v>170</v>
      </c>
    </row>
    <row r="117">
      <c r="A117" s="4">
        <v>36</v>
      </c>
      <c r="B117" s="7" t="s">
        <v>14</v>
      </c>
      <c r="C117" s="7" t="s">
        <v>15</v>
      </c>
      <c r="D117" s="7" t="s">
        <v>137</v>
      </c>
      <c r="E117" s="7" t="s">
        <v>210</v>
      </c>
      <c r="F117" s="7">
        <v>1980</v>
      </c>
      <c r="G117" s="7">
        <v>4417.3000000000002</v>
      </c>
      <c r="H117" s="7"/>
      <c r="I117" s="7"/>
      <c r="J117" s="9">
        <v>42123</v>
      </c>
      <c r="K117" s="9">
        <v>43677</v>
      </c>
      <c r="L117" s="32" t="s">
        <v>170</v>
      </c>
    </row>
    <row r="118">
      <c r="A118" s="4">
        <v>37</v>
      </c>
      <c r="B118" s="7" t="s">
        <v>14</v>
      </c>
      <c r="C118" s="7" t="s">
        <v>15</v>
      </c>
      <c r="D118" s="7" t="s">
        <v>131</v>
      </c>
      <c r="E118" s="7">
        <v>4</v>
      </c>
      <c r="F118" s="7">
        <v>1991</v>
      </c>
      <c r="G118" s="7">
        <v>3761.9000000000001</v>
      </c>
      <c r="H118" s="7"/>
      <c r="I118" s="7"/>
      <c r="J118" s="9">
        <v>42123</v>
      </c>
      <c r="K118" s="9">
        <v>43677</v>
      </c>
      <c r="L118" s="32" t="s">
        <v>170</v>
      </c>
    </row>
    <row r="119">
      <c r="A119" s="4">
        <v>38</v>
      </c>
      <c r="B119" s="7" t="s">
        <v>14</v>
      </c>
      <c r="C119" s="7" t="s">
        <v>15</v>
      </c>
      <c r="D119" s="7" t="s">
        <v>131</v>
      </c>
      <c r="E119" s="7">
        <v>5</v>
      </c>
      <c r="F119" s="7">
        <v>1996</v>
      </c>
      <c r="G119" s="7">
        <v>4386.1000000000004</v>
      </c>
      <c r="H119" s="7"/>
      <c r="I119" s="7"/>
      <c r="J119" s="9">
        <v>42123</v>
      </c>
      <c r="K119" s="9">
        <v>43677</v>
      </c>
      <c r="L119" s="32" t="s">
        <v>170</v>
      </c>
    </row>
    <row r="120" ht="15" customHeight="1">
      <c r="A120" s="4">
        <v>39</v>
      </c>
      <c r="B120" s="7" t="s">
        <v>14</v>
      </c>
      <c r="C120" s="7" t="s">
        <v>15</v>
      </c>
      <c r="D120" s="7" t="s">
        <v>188</v>
      </c>
      <c r="E120" s="7">
        <v>1</v>
      </c>
      <c r="F120" s="7">
        <v>1939</v>
      </c>
      <c r="G120" s="7">
        <v>302.60000000000002</v>
      </c>
      <c r="H120" s="7"/>
      <c r="I120" s="7"/>
      <c r="J120" s="9">
        <v>42123</v>
      </c>
      <c r="K120" s="31">
        <v>43708</v>
      </c>
      <c r="L120" s="32" t="s">
        <v>170</v>
      </c>
    </row>
    <row r="121" ht="15" customHeight="1">
      <c r="A121" s="4">
        <v>40</v>
      </c>
      <c r="B121" s="7" t="s">
        <v>14</v>
      </c>
      <c r="C121" s="7" t="s">
        <v>15</v>
      </c>
      <c r="D121" s="7" t="s">
        <v>188</v>
      </c>
      <c r="E121" s="7">
        <v>3</v>
      </c>
      <c r="F121" s="7">
        <v>1959</v>
      </c>
      <c r="G121" s="7">
        <v>306.60000000000002</v>
      </c>
      <c r="H121" s="7"/>
      <c r="I121" s="7"/>
      <c r="J121" s="9">
        <v>42123</v>
      </c>
      <c r="K121" s="31">
        <v>43708</v>
      </c>
      <c r="L121" s="32" t="s">
        <v>170</v>
      </c>
    </row>
    <row r="122" ht="15" customHeight="1">
      <c r="A122" s="4">
        <v>41</v>
      </c>
      <c r="B122" s="7" t="s">
        <v>14</v>
      </c>
      <c r="C122" s="7" t="s">
        <v>15</v>
      </c>
      <c r="D122" s="7" t="s">
        <v>171</v>
      </c>
      <c r="E122" s="7">
        <v>5</v>
      </c>
      <c r="F122" s="7">
        <v>1956</v>
      </c>
      <c r="G122" s="7">
        <v>691.20000000000005</v>
      </c>
      <c r="H122" s="7"/>
      <c r="I122" s="7"/>
      <c r="J122" s="9">
        <v>42123</v>
      </c>
      <c r="K122" s="31">
        <v>43708</v>
      </c>
      <c r="L122" s="32" t="s">
        <v>170</v>
      </c>
    </row>
    <row r="123" ht="15" customHeight="1">
      <c r="A123" s="4">
        <v>42</v>
      </c>
      <c r="B123" s="7" t="s">
        <v>14</v>
      </c>
      <c r="C123" s="7" t="s">
        <v>15</v>
      </c>
      <c r="D123" s="7" t="s">
        <v>171</v>
      </c>
      <c r="E123" s="7">
        <v>7</v>
      </c>
      <c r="F123" s="7">
        <v>1951</v>
      </c>
      <c r="G123" s="7">
        <v>556.29999999999995</v>
      </c>
      <c r="H123" s="7"/>
      <c r="I123" s="7"/>
      <c r="J123" s="9">
        <v>42123</v>
      </c>
      <c r="K123" s="31">
        <v>43708</v>
      </c>
      <c r="L123" s="32" t="s">
        <v>170</v>
      </c>
    </row>
    <row r="124" ht="15" customHeight="1">
      <c r="A124" s="4">
        <v>43</v>
      </c>
      <c r="B124" s="7" t="s">
        <v>14</v>
      </c>
      <c r="C124" s="7" t="s">
        <v>15</v>
      </c>
      <c r="D124" s="7" t="s">
        <v>171</v>
      </c>
      <c r="E124" s="7">
        <v>9</v>
      </c>
      <c r="F124" s="7">
        <v>1971</v>
      </c>
      <c r="G124" s="7">
        <v>2324.6999999999998</v>
      </c>
      <c r="H124" s="7"/>
      <c r="I124" s="7"/>
      <c r="J124" s="9">
        <v>42123</v>
      </c>
      <c r="K124" s="31">
        <v>43708</v>
      </c>
      <c r="L124" s="32" t="s">
        <v>170</v>
      </c>
    </row>
    <row r="125" ht="15" customHeight="1">
      <c r="A125" s="4">
        <v>44</v>
      </c>
      <c r="B125" s="7" t="s">
        <v>14</v>
      </c>
      <c r="C125" s="7" t="s">
        <v>15</v>
      </c>
      <c r="D125" s="7" t="s">
        <v>137</v>
      </c>
      <c r="E125" s="7">
        <v>5</v>
      </c>
      <c r="F125" s="7">
        <v>1968</v>
      </c>
      <c r="G125" s="7">
        <v>2612.4000000000001</v>
      </c>
      <c r="H125" s="7"/>
      <c r="I125" s="7"/>
      <c r="J125" s="9">
        <v>42123</v>
      </c>
      <c r="K125" s="31">
        <v>43708</v>
      </c>
      <c r="L125" s="32" t="s">
        <v>170</v>
      </c>
    </row>
    <row r="126" ht="15" customHeight="1">
      <c r="A126" s="4">
        <v>45</v>
      </c>
      <c r="B126" s="7" t="s">
        <v>14</v>
      </c>
      <c r="C126" s="7" t="s">
        <v>15</v>
      </c>
      <c r="D126" s="7" t="s">
        <v>137</v>
      </c>
      <c r="E126" s="7">
        <v>6</v>
      </c>
      <c r="F126" s="7">
        <v>1966</v>
      </c>
      <c r="G126" s="7">
        <v>2718.9000000000001</v>
      </c>
      <c r="H126" s="7"/>
      <c r="I126" s="7"/>
      <c r="J126" s="9">
        <v>42123</v>
      </c>
      <c r="K126" s="31">
        <v>43708</v>
      </c>
      <c r="L126" s="32" t="s">
        <v>170</v>
      </c>
    </row>
    <row r="127" ht="15" customHeight="1">
      <c r="A127" s="4">
        <v>46</v>
      </c>
      <c r="B127" s="7" t="s">
        <v>14</v>
      </c>
      <c r="C127" s="7" t="s">
        <v>15</v>
      </c>
      <c r="D127" s="7" t="s">
        <v>131</v>
      </c>
      <c r="E127" s="7">
        <v>2</v>
      </c>
      <c r="F127" s="7">
        <v>1988</v>
      </c>
      <c r="G127" s="7">
        <v>14085.200000000001</v>
      </c>
      <c r="H127" s="7"/>
      <c r="I127" s="7"/>
      <c r="J127" s="9">
        <v>42123</v>
      </c>
      <c r="K127" s="31">
        <v>43708</v>
      </c>
      <c r="L127" s="32" t="s">
        <v>170</v>
      </c>
    </row>
    <row r="128" ht="15" customHeight="1">
      <c r="A128" s="4">
        <v>47</v>
      </c>
      <c r="B128" s="7" t="s">
        <v>14</v>
      </c>
      <c r="C128" s="7" t="s">
        <v>52</v>
      </c>
      <c r="D128" s="7" t="s">
        <v>122</v>
      </c>
      <c r="E128" s="7" t="s">
        <v>123</v>
      </c>
      <c r="F128" s="7">
        <v>1962</v>
      </c>
      <c r="G128" s="7">
        <v>994.89999999999998</v>
      </c>
      <c r="H128" s="7"/>
      <c r="I128" s="7"/>
      <c r="J128" s="9">
        <v>42123</v>
      </c>
      <c r="K128" s="9">
        <v>43738</v>
      </c>
      <c r="L128" s="32" t="s">
        <v>170</v>
      </c>
    </row>
    <row r="129" ht="15" customHeight="1">
      <c r="A129" s="4">
        <v>48</v>
      </c>
      <c r="B129" s="7" t="s">
        <v>14</v>
      </c>
      <c r="C129" s="7" t="s">
        <v>52</v>
      </c>
      <c r="D129" s="7" t="s">
        <v>126</v>
      </c>
      <c r="E129" s="7">
        <v>10</v>
      </c>
      <c r="F129" s="7">
        <v>1967</v>
      </c>
      <c r="G129" s="7">
        <v>1933.2</v>
      </c>
      <c r="H129" s="7"/>
      <c r="I129" s="7"/>
      <c r="J129" s="9">
        <v>42123</v>
      </c>
      <c r="K129" s="9">
        <v>43738</v>
      </c>
      <c r="L129" s="32" t="s">
        <v>170</v>
      </c>
    </row>
    <row r="130" ht="15" customHeight="1">
      <c r="A130" s="4">
        <v>49</v>
      </c>
      <c r="B130" s="7" t="s">
        <v>14</v>
      </c>
      <c r="C130" s="7" t="s">
        <v>52</v>
      </c>
      <c r="D130" s="7" t="s">
        <v>134</v>
      </c>
      <c r="E130" s="7">
        <v>7</v>
      </c>
      <c r="F130" s="7">
        <v>1970</v>
      </c>
      <c r="G130" s="7">
        <v>367.30000000000001</v>
      </c>
      <c r="H130" s="7"/>
      <c r="I130" s="7"/>
      <c r="J130" s="9">
        <v>42123</v>
      </c>
      <c r="K130" s="9">
        <v>43738</v>
      </c>
      <c r="L130" s="32" t="s">
        <v>170</v>
      </c>
    </row>
    <row r="131" ht="15" customHeight="1">
      <c r="A131" s="4">
        <v>50</v>
      </c>
      <c r="B131" s="7" t="s">
        <v>14</v>
      </c>
      <c r="C131" s="7" t="s">
        <v>52</v>
      </c>
      <c r="D131" s="7" t="s">
        <v>134</v>
      </c>
      <c r="E131" s="7">
        <v>8</v>
      </c>
      <c r="F131" s="7">
        <v>1984</v>
      </c>
      <c r="G131" s="7">
        <v>831</v>
      </c>
      <c r="H131" s="7"/>
      <c r="I131" s="7"/>
      <c r="J131" s="9">
        <v>42123</v>
      </c>
      <c r="K131" s="9">
        <v>43738</v>
      </c>
      <c r="L131" s="32" t="s">
        <v>170</v>
      </c>
    </row>
    <row r="132" ht="15" customHeight="1">
      <c r="A132" s="4">
        <v>51</v>
      </c>
      <c r="B132" s="7" t="s">
        <v>14</v>
      </c>
      <c r="C132" s="7" t="s">
        <v>52</v>
      </c>
      <c r="D132" s="7" t="s">
        <v>137</v>
      </c>
      <c r="E132" s="7">
        <v>12</v>
      </c>
      <c r="F132" s="7">
        <v>1957</v>
      </c>
      <c r="G132" s="7">
        <v>427</v>
      </c>
      <c r="H132" s="7"/>
      <c r="I132" s="7"/>
      <c r="J132" s="9">
        <v>42123</v>
      </c>
      <c r="K132" s="9">
        <v>43738</v>
      </c>
      <c r="L132" s="32" t="s">
        <v>170</v>
      </c>
    </row>
    <row r="133" ht="15" customHeight="1">
      <c r="A133" s="4">
        <v>52</v>
      </c>
      <c r="B133" s="7" t="s">
        <v>14</v>
      </c>
      <c r="C133" s="7" t="s">
        <v>52</v>
      </c>
      <c r="D133" s="7" t="s">
        <v>137</v>
      </c>
      <c r="E133" s="7">
        <v>13</v>
      </c>
      <c r="F133" s="7">
        <v>1957</v>
      </c>
      <c r="G133" s="7">
        <v>422.19999999999999</v>
      </c>
      <c r="H133" s="7"/>
      <c r="I133" s="7"/>
      <c r="J133" s="9">
        <v>42123</v>
      </c>
      <c r="K133" s="9">
        <v>43738</v>
      </c>
      <c r="L133" s="32" t="s">
        <v>170</v>
      </c>
    </row>
    <row r="134" ht="15" customHeight="1">
      <c r="A134" s="4">
        <v>53</v>
      </c>
      <c r="B134" s="7" t="s">
        <v>14</v>
      </c>
      <c r="C134" s="7" t="s">
        <v>52</v>
      </c>
      <c r="D134" s="7" t="s">
        <v>137</v>
      </c>
      <c r="E134" s="7">
        <v>10</v>
      </c>
      <c r="F134" s="7">
        <v>1957</v>
      </c>
      <c r="G134" s="7">
        <v>430.5</v>
      </c>
      <c r="H134" s="7"/>
      <c r="I134" s="7"/>
      <c r="J134" s="9">
        <v>42123</v>
      </c>
      <c r="K134" s="9">
        <v>43738</v>
      </c>
      <c r="L134" s="32" t="s">
        <v>170</v>
      </c>
    </row>
    <row r="135" ht="15" customHeight="1">
      <c r="A135" s="4">
        <v>54</v>
      </c>
      <c r="B135" s="7" t="s">
        <v>14</v>
      </c>
      <c r="C135" s="7" t="s">
        <v>52</v>
      </c>
      <c r="D135" s="7" t="s">
        <v>137</v>
      </c>
      <c r="E135" s="7">
        <v>11</v>
      </c>
      <c r="F135" s="7">
        <v>1957</v>
      </c>
      <c r="G135" s="7">
        <v>440.60000000000002</v>
      </c>
      <c r="H135" s="7"/>
      <c r="I135" s="7"/>
      <c r="J135" s="9">
        <v>42123</v>
      </c>
      <c r="K135" s="9">
        <v>43738</v>
      </c>
      <c r="L135" s="32" t="s">
        <v>170</v>
      </c>
    </row>
    <row r="136" ht="15" customHeight="1">
      <c r="A136" s="4">
        <v>55</v>
      </c>
      <c r="B136" s="7" t="s">
        <v>14</v>
      </c>
      <c r="C136" s="7" t="s">
        <v>52</v>
      </c>
      <c r="D136" s="7" t="s">
        <v>137</v>
      </c>
      <c r="E136" s="7">
        <v>9</v>
      </c>
      <c r="F136" s="7">
        <v>1960</v>
      </c>
      <c r="G136" s="7">
        <v>988.89999999999998</v>
      </c>
      <c r="H136" s="7"/>
      <c r="I136" s="7"/>
      <c r="J136" s="9">
        <v>42123</v>
      </c>
      <c r="K136" s="9">
        <v>43738</v>
      </c>
      <c r="L136" s="32" t="s">
        <v>170</v>
      </c>
    </row>
    <row r="137" ht="15" customHeight="1">
      <c r="A137" s="4">
        <v>56</v>
      </c>
      <c r="B137" s="7" t="s">
        <v>14</v>
      </c>
      <c r="C137" s="7" t="s">
        <v>52</v>
      </c>
      <c r="D137" s="7" t="s">
        <v>137</v>
      </c>
      <c r="E137" s="7">
        <v>14</v>
      </c>
      <c r="F137" s="7">
        <v>1962</v>
      </c>
      <c r="G137" s="7">
        <v>345.39999999999998</v>
      </c>
      <c r="H137" s="7"/>
      <c r="I137" s="7"/>
      <c r="J137" s="9">
        <v>42123</v>
      </c>
      <c r="K137" s="9">
        <v>43738</v>
      </c>
      <c r="L137" s="32" t="s">
        <v>170</v>
      </c>
    </row>
    <row r="138" ht="15" customHeight="1">
      <c r="A138" s="4">
        <v>57</v>
      </c>
      <c r="B138" s="7" t="s">
        <v>14</v>
      </c>
      <c r="C138" s="7" t="s">
        <v>52</v>
      </c>
      <c r="D138" s="7" t="s">
        <v>137</v>
      </c>
      <c r="E138" s="7">
        <v>15</v>
      </c>
      <c r="F138" s="7">
        <v>1957</v>
      </c>
      <c r="G138" s="7">
        <v>336.19999999999999</v>
      </c>
      <c r="H138" s="7"/>
      <c r="I138" s="7"/>
      <c r="J138" s="9">
        <v>42123</v>
      </c>
      <c r="K138" s="9">
        <v>43738</v>
      </c>
      <c r="L138" s="32" t="s">
        <v>170</v>
      </c>
    </row>
    <row r="139" ht="15" customHeight="1">
      <c r="A139" s="4">
        <v>58</v>
      </c>
      <c r="B139" s="7" t="s">
        <v>14</v>
      </c>
      <c r="C139" s="7" t="s">
        <v>52</v>
      </c>
      <c r="D139" s="7" t="s">
        <v>126</v>
      </c>
      <c r="E139" s="7">
        <v>2</v>
      </c>
      <c r="F139" s="7">
        <v>1963</v>
      </c>
      <c r="G139" s="7">
        <v>691.29999999999995</v>
      </c>
      <c r="H139" s="7"/>
      <c r="I139" s="7"/>
      <c r="J139" s="9">
        <v>42123</v>
      </c>
      <c r="K139" s="9">
        <v>43738</v>
      </c>
      <c r="L139" s="32" t="s">
        <v>170</v>
      </c>
    </row>
    <row r="140" ht="15" customHeight="1">
      <c r="A140" s="4">
        <v>59</v>
      </c>
      <c r="B140" s="7" t="s">
        <v>14</v>
      </c>
      <c r="C140" s="7" t="s">
        <v>52</v>
      </c>
      <c r="D140" s="7" t="s">
        <v>126</v>
      </c>
      <c r="E140" s="7">
        <v>4</v>
      </c>
      <c r="F140" s="7">
        <v>1961</v>
      </c>
      <c r="G140" s="7">
        <v>580.29999999999995</v>
      </c>
      <c r="H140" s="7"/>
      <c r="I140" s="7"/>
      <c r="J140" s="9">
        <v>42123</v>
      </c>
      <c r="K140" s="9">
        <v>43738</v>
      </c>
      <c r="L140" s="32" t="s">
        <v>170</v>
      </c>
    </row>
    <row r="141" ht="15" customHeight="1">
      <c r="A141" s="4">
        <v>60</v>
      </c>
      <c r="B141" s="7" t="s">
        <v>14</v>
      </c>
      <c r="C141" s="7" t="s">
        <v>15</v>
      </c>
      <c r="D141" s="7" t="s">
        <v>137</v>
      </c>
      <c r="E141" s="7" t="s">
        <v>211</v>
      </c>
      <c r="F141" s="7">
        <v>1971</v>
      </c>
      <c r="G141" s="7">
        <v>144.5</v>
      </c>
      <c r="H141" s="7"/>
      <c r="I141" s="7"/>
      <c r="J141" s="9">
        <v>42123</v>
      </c>
      <c r="K141" s="9">
        <v>43770</v>
      </c>
      <c r="L141" s="32" t="s">
        <v>212</v>
      </c>
    </row>
    <row r="142" ht="15" customHeight="1">
      <c r="A142" s="4">
        <v>61</v>
      </c>
      <c r="B142" s="7" t="s">
        <v>14</v>
      </c>
      <c r="C142" s="7" t="s">
        <v>15</v>
      </c>
      <c r="D142" s="7" t="s">
        <v>137</v>
      </c>
      <c r="E142" s="7">
        <v>19</v>
      </c>
      <c r="F142" s="7">
        <v>1982</v>
      </c>
      <c r="G142" s="7">
        <v>226.40000000000001</v>
      </c>
      <c r="H142" s="7"/>
      <c r="I142" s="7"/>
      <c r="J142" s="9">
        <v>42123</v>
      </c>
      <c r="K142" s="9">
        <v>43770</v>
      </c>
      <c r="L142" s="32" t="s">
        <v>212</v>
      </c>
    </row>
    <row r="143" ht="15" customHeight="1">
      <c r="A143" s="4">
        <v>62</v>
      </c>
      <c r="B143" s="7" t="s">
        <v>14</v>
      </c>
      <c r="C143" s="7" t="s">
        <v>15</v>
      </c>
      <c r="D143" s="7" t="s">
        <v>137</v>
      </c>
      <c r="E143" s="7" t="s">
        <v>213</v>
      </c>
      <c r="F143" s="7">
        <v>1952</v>
      </c>
      <c r="G143" s="7">
        <v>83.200000000000003</v>
      </c>
      <c r="H143" s="7"/>
      <c r="I143" s="7"/>
      <c r="J143" s="9">
        <v>42123</v>
      </c>
      <c r="K143" s="9">
        <v>43770</v>
      </c>
      <c r="L143" s="32" t="s">
        <v>212</v>
      </c>
    </row>
    <row r="144" ht="15" customHeight="1">
      <c r="A144" s="4">
        <v>63</v>
      </c>
      <c r="B144" s="7" t="s">
        <v>14</v>
      </c>
      <c r="C144" s="7" t="s">
        <v>52</v>
      </c>
      <c r="D144" s="7" t="s">
        <v>67</v>
      </c>
      <c r="E144" s="7">
        <v>87</v>
      </c>
      <c r="F144" s="7">
        <v>2016</v>
      </c>
      <c r="G144" s="7">
        <v>1791.5</v>
      </c>
      <c r="H144" s="7" t="s">
        <v>179</v>
      </c>
      <c r="I144" s="7" t="s">
        <v>214</v>
      </c>
      <c r="J144" s="9">
        <v>42731</v>
      </c>
      <c r="K144" s="9">
        <v>43769</v>
      </c>
      <c r="L144" s="32" t="s">
        <v>170</v>
      </c>
    </row>
    <row r="145" ht="15" customHeight="1">
      <c r="A145" s="4">
        <v>64</v>
      </c>
      <c r="B145" s="7" t="s">
        <v>14</v>
      </c>
      <c r="C145" s="7" t="s">
        <v>52</v>
      </c>
      <c r="D145" s="7" t="s">
        <v>215</v>
      </c>
      <c r="E145" s="7">
        <v>8</v>
      </c>
      <c r="F145" s="7">
        <v>1990</v>
      </c>
      <c r="G145" s="7">
        <v>169.80000000000001</v>
      </c>
      <c r="H145" s="7"/>
      <c r="I145" s="7"/>
      <c r="J145" s="9">
        <v>42123</v>
      </c>
      <c r="K145" s="9">
        <v>44348</v>
      </c>
      <c r="L145" s="32" t="s">
        <v>212</v>
      </c>
    </row>
    <row r="146" ht="15" customHeight="1">
      <c r="A146" s="4">
        <v>65</v>
      </c>
      <c r="B146" s="7" t="s">
        <v>14</v>
      </c>
      <c r="C146" s="7" t="s">
        <v>15</v>
      </c>
      <c r="D146" s="7" t="s">
        <v>137</v>
      </c>
      <c r="E146" s="7">
        <v>25</v>
      </c>
      <c r="F146" s="7">
        <v>1991</v>
      </c>
      <c r="G146" s="7">
        <v>197.19999999999999</v>
      </c>
      <c r="H146" s="7"/>
      <c r="I146" s="7"/>
      <c r="J146" s="9">
        <v>42123</v>
      </c>
      <c r="K146" s="9">
        <v>43983</v>
      </c>
      <c r="L146" s="32" t="s">
        <v>212</v>
      </c>
    </row>
    <row r="147" ht="15" customHeight="1">
      <c r="A147" s="4">
        <v>66</v>
      </c>
      <c r="B147" s="7" t="s">
        <v>14</v>
      </c>
      <c r="C147" s="7" t="s">
        <v>15</v>
      </c>
      <c r="D147" s="7" t="s">
        <v>216</v>
      </c>
      <c r="E147" s="7">
        <v>4</v>
      </c>
      <c r="F147" s="7">
        <v>1979</v>
      </c>
      <c r="G147" s="7">
        <v>1201.2</v>
      </c>
      <c r="H147" s="7" t="s">
        <v>217</v>
      </c>
      <c r="I147" s="7" t="s">
        <v>218</v>
      </c>
      <c r="J147" s="9">
        <v>44652</v>
      </c>
      <c r="K147" s="31">
        <v>45047</v>
      </c>
      <c r="L147" s="32" t="s">
        <v>219</v>
      </c>
    </row>
    <row r="148" ht="15" customHeight="1">
      <c r="A148" s="4">
        <v>67</v>
      </c>
      <c r="B148" s="7" t="s">
        <v>14</v>
      </c>
      <c r="C148" s="7" t="s">
        <v>15</v>
      </c>
      <c r="D148" s="7" t="s">
        <v>220</v>
      </c>
      <c r="E148" s="7">
        <v>6</v>
      </c>
      <c r="F148" s="7">
        <v>1982</v>
      </c>
      <c r="G148" s="7">
        <v>146.90000000000001</v>
      </c>
      <c r="H148" s="7"/>
      <c r="I148" s="7"/>
      <c r="J148" s="9">
        <v>42123</v>
      </c>
      <c r="K148" s="31">
        <v>45078</v>
      </c>
      <c r="L148" s="32" t="s">
        <v>219</v>
      </c>
    </row>
    <row r="149" ht="15" customHeight="1">
      <c r="A149" s="4">
        <v>68</v>
      </c>
      <c r="B149" s="7" t="s">
        <v>14</v>
      </c>
      <c r="C149" s="7" t="s">
        <v>15</v>
      </c>
      <c r="D149" s="7" t="s">
        <v>176</v>
      </c>
      <c r="E149" s="7">
        <v>3</v>
      </c>
      <c r="F149" s="7">
        <v>1990</v>
      </c>
      <c r="G149" s="7">
        <v>131.19999999999999</v>
      </c>
      <c r="H149" s="7"/>
      <c r="I149" s="7"/>
      <c r="J149" s="9">
        <v>42123</v>
      </c>
      <c r="K149" s="31">
        <v>45078</v>
      </c>
      <c r="L149" s="32" t="s">
        <v>219</v>
      </c>
    </row>
    <row r="150" ht="15" customHeight="1">
      <c r="A150" s="4">
        <v>69</v>
      </c>
      <c r="B150" s="7" t="s">
        <v>14</v>
      </c>
      <c r="C150" s="7" t="s">
        <v>15</v>
      </c>
      <c r="D150" s="7" t="s">
        <v>176</v>
      </c>
      <c r="E150" s="7">
        <v>4</v>
      </c>
      <c r="F150" s="7">
        <v>1990</v>
      </c>
      <c r="G150" s="7">
        <v>127.7</v>
      </c>
      <c r="H150" s="7"/>
      <c r="I150" s="7"/>
      <c r="J150" s="9">
        <v>42123</v>
      </c>
      <c r="K150" s="31">
        <v>45078</v>
      </c>
      <c r="L150" s="32" t="s">
        <v>219</v>
      </c>
    </row>
    <row r="151" ht="15" customHeight="1">
      <c r="A151" s="4">
        <v>70</v>
      </c>
      <c r="B151" s="7" t="s">
        <v>14</v>
      </c>
      <c r="C151" s="7" t="s">
        <v>15</v>
      </c>
      <c r="D151" s="7" t="s">
        <v>176</v>
      </c>
      <c r="E151" s="7">
        <v>6</v>
      </c>
      <c r="F151" s="7">
        <v>1990</v>
      </c>
      <c r="G151" s="7">
        <v>156</v>
      </c>
      <c r="H151" s="7"/>
      <c r="I151" s="7"/>
      <c r="J151" s="9">
        <v>42123</v>
      </c>
      <c r="K151" s="31">
        <v>45078</v>
      </c>
      <c r="L151" s="32" t="s">
        <v>219</v>
      </c>
    </row>
    <row r="152" ht="15" customHeight="1">
      <c r="A152" s="4">
        <v>71</v>
      </c>
      <c r="B152" s="7" t="s">
        <v>14</v>
      </c>
      <c r="C152" s="7" t="s">
        <v>15</v>
      </c>
      <c r="D152" s="7" t="s">
        <v>176</v>
      </c>
      <c r="E152" s="7">
        <v>7</v>
      </c>
      <c r="F152" s="7">
        <v>1990</v>
      </c>
      <c r="G152" s="7">
        <v>161.19999999999999</v>
      </c>
      <c r="H152" s="7"/>
      <c r="I152" s="7"/>
      <c r="J152" s="9">
        <v>42123</v>
      </c>
      <c r="K152" s="31">
        <v>45078</v>
      </c>
      <c r="L152" s="32" t="s">
        <v>219</v>
      </c>
    </row>
    <row r="153" ht="15" customHeight="1">
      <c r="A153" s="4">
        <v>72</v>
      </c>
      <c r="B153" s="7" t="s">
        <v>14</v>
      </c>
      <c r="C153" s="7" t="s">
        <v>15</v>
      </c>
      <c r="D153" s="7" t="s">
        <v>176</v>
      </c>
      <c r="E153" s="7">
        <v>8</v>
      </c>
      <c r="F153" s="7">
        <v>1990</v>
      </c>
      <c r="G153" s="7">
        <v>146.5</v>
      </c>
      <c r="H153" s="7"/>
      <c r="I153" s="7"/>
      <c r="J153" s="9">
        <v>42123</v>
      </c>
      <c r="K153" s="31">
        <v>45078</v>
      </c>
      <c r="L153" s="32" t="s">
        <v>219</v>
      </c>
    </row>
    <row r="154" ht="15" customHeight="1">
      <c r="A154" s="4">
        <v>73</v>
      </c>
      <c r="B154" s="7" t="s">
        <v>14</v>
      </c>
      <c r="C154" s="7" t="s">
        <v>15</v>
      </c>
      <c r="D154" s="7" t="s">
        <v>176</v>
      </c>
      <c r="E154" s="7">
        <v>10</v>
      </c>
      <c r="F154" s="7">
        <v>1990</v>
      </c>
      <c r="G154" s="7">
        <v>154</v>
      </c>
      <c r="H154" s="7"/>
      <c r="I154" s="7"/>
      <c r="J154" s="9">
        <v>42123</v>
      </c>
      <c r="K154" s="31">
        <v>45078</v>
      </c>
      <c r="L154" s="32" t="s">
        <v>219</v>
      </c>
    </row>
    <row r="155" ht="15" customHeight="1">
      <c r="A155" s="4">
        <v>74</v>
      </c>
      <c r="B155" s="7" t="s">
        <v>14</v>
      </c>
      <c r="C155" s="7" t="s">
        <v>15</v>
      </c>
      <c r="D155" s="7" t="s">
        <v>176</v>
      </c>
      <c r="E155" s="7">
        <v>12</v>
      </c>
      <c r="F155" s="7">
        <v>1995</v>
      </c>
      <c r="G155" s="7">
        <v>163.80000000000001</v>
      </c>
      <c r="H155" s="7"/>
      <c r="I155" s="7"/>
      <c r="J155" s="9">
        <v>42123</v>
      </c>
      <c r="K155" s="31">
        <v>45078</v>
      </c>
      <c r="L155" s="32" t="s">
        <v>219</v>
      </c>
    </row>
    <row r="156" ht="15" customHeight="1">
      <c r="A156" s="4">
        <v>75</v>
      </c>
      <c r="B156" s="7" t="s">
        <v>14</v>
      </c>
      <c r="C156" s="7" t="s">
        <v>15</v>
      </c>
      <c r="D156" s="7" t="s">
        <v>215</v>
      </c>
      <c r="E156" s="7">
        <v>5</v>
      </c>
      <c r="F156" s="7">
        <v>1992</v>
      </c>
      <c r="G156" s="7">
        <v>143.59999999999999</v>
      </c>
      <c r="H156" s="7"/>
      <c r="I156" s="7"/>
      <c r="J156" s="9">
        <v>42123</v>
      </c>
      <c r="K156" s="31">
        <v>45078</v>
      </c>
      <c r="L156" s="32" t="s">
        <v>219</v>
      </c>
    </row>
    <row r="157" ht="15" customHeight="1">
      <c r="A157" s="4">
        <v>76</v>
      </c>
      <c r="B157" s="7" t="s">
        <v>14</v>
      </c>
      <c r="C157" s="7" t="s">
        <v>15</v>
      </c>
      <c r="D157" s="7" t="s">
        <v>215</v>
      </c>
      <c r="E157" s="7">
        <v>9</v>
      </c>
      <c r="F157" s="7">
        <v>1992</v>
      </c>
      <c r="G157" s="7">
        <v>192.30000000000001</v>
      </c>
      <c r="H157" s="7"/>
      <c r="I157" s="7"/>
      <c r="J157" s="9">
        <v>42123</v>
      </c>
      <c r="K157" s="31">
        <v>45078</v>
      </c>
      <c r="L157" s="32" t="s">
        <v>219</v>
      </c>
    </row>
    <row r="158" ht="15" customHeight="1">
      <c r="A158" s="4">
        <v>77</v>
      </c>
      <c r="B158" s="7" t="s">
        <v>14</v>
      </c>
      <c r="C158" s="7" t="s">
        <v>15</v>
      </c>
      <c r="D158" s="7" t="s">
        <v>215</v>
      </c>
      <c r="E158" s="7">
        <v>10</v>
      </c>
      <c r="F158" s="7">
        <v>1990</v>
      </c>
      <c r="G158" s="7">
        <v>163.19999999999999</v>
      </c>
      <c r="H158" s="7"/>
      <c r="I158" s="7"/>
      <c r="J158" s="9">
        <v>42123</v>
      </c>
      <c r="K158" s="31">
        <v>45078</v>
      </c>
      <c r="L158" s="32" t="s">
        <v>219</v>
      </c>
    </row>
    <row r="159" ht="15" customHeight="1">
      <c r="A159" s="4">
        <v>78</v>
      </c>
      <c r="B159" s="7" t="s">
        <v>14</v>
      </c>
      <c r="C159" s="7" t="s">
        <v>15</v>
      </c>
      <c r="D159" s="7" t="s">
        <v>221</v>
      </c>
      <c r="E159" s="7">
        <v>1</v>
      </c>
      <c r="F159" s="7">
        <v>1993</v>
      </c>
      <c r="G159" s="7">
        <v>198.59999999999999</v>
      </c>
      <c r="H159" s="7"/>
      <c r="I159" s="7"/>
      <c r="J159" s="9">
        <v>42123</v>
      </c>
      <c r="K159" s="31">
        <v>45078</v>
      </c>
      <c r="L159" s="32" t="s">
        <v>219</v>
      </c>
    </row>
    <row r="160" ht="15" customHeight="1">
      <c r="A160" s="4">
        <v>79</v>
      </c>
      <c r="B160" s="7" t="s">
        <v>14</v>
      </c>
      <c r="C160" s="7" t="s">
        <v>15</v>
      </c>
      <c r="D160" s="7" t="s">
        <v>221</v>
      </c>
      <c r="E160" s="7">
        <v>3</v>
      </c>
      <c r="F160" s="7">
        <v>1993</v>
      </c>
      <c r="G160" s="7">
        <v>143</v>
      </c>
      <c r="H160" s="7"/>
      <c r="I160" s="7"/>
      <c r="J160" s="9">
        <v>42123</v>
      </c>
      <c r="K160" s="31">
        <v>45078</v>
      </c>
      <c r="L160" s="32" t="s">
        <v>219</v>
      </c>
    </row>
    <row r="161" ht="15" customHeight="1">
      <c r="A161" s="4">
        <v>80</v>
      </c>
      <c r="B161" s="7" t="s">
        <v>14</v>
      </c>
      <c r="C161" s="7" t="s">
        <v>15</v>
      </c>
      <c r="D161" s="7" t="s">
        <v>221</v>
      </c>
      <c r="E161" s="7">
        <v>5</v>
      </c>
      <c r="F161" s="7">
        <v>1993</v>
      </c>
      <c r="G161" s="7">
        <v>188.19999999999999</v>
      </c>
      <c r="H161" s="7"/>
      <c r="I161" s="7"/>
      <c r="J161" s="9">
        <v>42123</v>
      </c>
      <c r="K161" s="31">
        <v>45078</v>
      </c>
      <c r="L161" s="32" t="s">
        <v>219</v>
      </c>
    </row>
    <row r="162" ht="15" customHeight="1">
      <c r="A162" s="4">
        <v>81</v>
      </c>
      <c r="B162" s="7" t="s">
        <v>14</v>
      </c>
      <c r="C162" s="7" t="s">
        <v>15</v>
      </c>
      <c r="D162" s="7" t="s">
        <v>221</v>
      </c>
      <c r="E162" s="7">
        <v>6</v>
      </c>
      <c r="F162" s="7">
        <v>1996</v>
      </c>
      <c r="G162" s="7">
        <v>162.30000000000001</v>
      </c>
      <c r="H162" s="7"/>
      <c r="I162" s="7"/>
      <c r="J162" s="9">
        <v>42123</v>
      </c>
      <c r="K162" s="31">
        <v>45078</v>
      </c>
      <c r="L162" s="32" t="s">
        <v>219</v>
      </c>
    </row>
    <row r="163" ht="15" customHeight="1">
      <c r="A163" s="4">
        <v>82</v>
      </c>
      <c r="B163" s="7" t="s">
        <v>14</v>
      </c>
      <c r="C163" s="7" t="s">
        <v>15</v>
      </c>
      <c r="D163" s="7" t="s">
        <v>221</v>
      </c>
      <c r="E163" s="7">
        <v>7</v>
      </c>
      <c r="F163" s="7">
        <v>1993</v>
      </c>
      <c r="G163" s="7">
        <v>167.30000000000001</v>
      </c>
      <c r="H163" s="7"/>
      <c r="I163" s="7"/>
      <c r="J163" s="9">
        <v>42123</v>
      </c>
      <c r="K163" s="31">
        <v>45078</v>
      </c>
      <c r="L163" s="32" t="s">
        <v>219</v>
      </c>
    </row>
    <row r="164" ht="15.75" customHeight="1">
      <c r="A164" s="4">
        <v>83</v>
      </c>
      <c r="B164" s="7" t="s">
        <v>14</v>
      </c>
      <c r="C164" s="7" t="s">
        <v>15</v>
      </c>
      <c r="D164" s="7" t="s">
        <v>221</v>
      </c>
      <c r="E164" s="7">
        <v>8</v>
      </c>
      <c r="F164" s="7">
        <v>1995</v>
      </c>
      <c r="G164" s="7">
        <v>202.69999999999999</v>
      </c>
      <c r="H164" s="7"/>
      <c r="I164" s="7"/>
      <c r="J164" s="9">
        <v>42123</v>
      </c>
      <c r="K164" s="31">
        <v>45078</v>
      </c>
      <c r="L164" s="32" t="s">
        <v>219</v>
      </c>
    </row>
    <row r="165" ht="15" customHeight="1">
      <c r="A165" s="4">
        <v>84</v>
      </c>
      <c r="B165" s="7" t="s">
        <v>14</v>
      </c>
      <c r="C165" s="7" t="s">
        <v>15</v>
      </c>
      <c r="D165" s="7" t="s">
        <v>122</v>
      </c>
      <c r="E165" s="7">
        <v>13</v>
      </c>
      <c r="F165" s="7">
        <v>1928</v>
      </c>
      <c r="G165" s="7">
        <v>140.69999999999999</v>
      </c>
      <c r="H165" s="7"/>
      <c r="I165" s="7"/>
      <c r="J165" s="9">
        <v>42123</v>
      </c>
      <c r="K165" s="31">
        <v>45078</v>
      </c>
      <c r="L165" s="32" t="s">
        <v>219</v>
      </c>
    </row>
    <row r="166" ht="15" customHeight="1">
      <c r="A166" s="4">
        <v>85</v>
      </c>
      <c r="B166" s="7" t="s">
        <v>14</v>
      </c>
      <c r="C166" s="7" t="s">
        <v>15</v>
      </c>
      <c r="D166" s="7" t="s">
        <v>122</v>
      </c>
      <c r="E166" s="7">
        <v>20</v>
      </c>
      <c r="F166" s="7">
        <v>1928</v>
      </c>
      <c r="G166" s="7">
        <v>108.8</v>
      </c>
      <c r="H166" s="7"/>
      <c r="I166" s="7"/>
      <c r="J166" s="9">
        <v>42123</v>
      </c>
      <c r="K166" s="31">
        <v>45078</v>
      </c>
      <c r="L166" s="32" t="s">
        <v>219</v>
      </c>
    </row>
    <row r="167" ht="15" customHeight="1">
      <c r="A167" s="4">
        <v>86</v>
      </c>
      <c r="B167" s="7" t="s">
        <v>14</v>
      </c>
      <c r="C167" s="7" t="s">
        <v>15</v>
      </c>
      <c r="D167" s="7" t="s">
        <v>216</v>
      </c>
      <c r="E167" s="7">
        <v>5</v>
      </c>
      <c r="F167" s="7">
        <v>1995</v>
      </c>
      <c r="G167" s="7">
        <v>155.90000000000001</v>
      </c>
      <c r="H167" s="7"/>
      <c r="I167" s="7"/>
      <c r="J167" s="9">
        <v>42123</v>
      </c>
      <c r="K167" s="31">
        <v>45078</v>
      </c>
      <c r="L167" s="32" t="s">
        <v>219</v>
      </c>
    </row>
    <row r="168" ht="15" customHeight="1">
      <c r="A168" s="4">
        <v>87</v>
      </c>
      <c r="B168" s="7" t="s">
        <v>14</v>
      </c>
      <c r="C168" s="7" t="s">
        <v>15</v>
      </c>
      <c r="D168" s="7" t="s">
        <v>222</v>
      </c>
      <c r="E168" s="7" t="s">
        <v>223</v>
      </c>
      <c r="F168" s="7">
        <v>1966</v>
      </c>
      <c r="G168" s="7">
        <v>220.90000000000001</v>
      </c>
      <c r="H168" s="7"/>
      <c r="I168" s="7"/>
      <c r="J168" s="9">
        <v>42123</v>
      </c>
      <c r="K168" s="31">
        <v>45078</v>
      </c>
      <c r="L168" s="32" t="s">
        <v>219</v>
      </c>
    </row>
    <row r="169" ht="15" customHeight="1">
      <c r="A169" s="4">
        <v>88</v>
      </c>
      <c r="B169" s="7" t="s">
        <v>14</v>
      </c>
      <c r="C169" s="7" t="s">
        <v>15</v>
      </c>
      <c r="D169" s="7" t="s">
        <v>224</v>
      </c>
      <c r="E169" s="7">
        <v>18</v>
      </c>
      <c r="F169" s="7">
        <v>1963</v>
      </c>
      <c r="G169" s="7">
        <v>129.90000000000001</v>
      </c>
      <c r="H169" s="7"/>
      <c r="I169" s="7"/>
      <c r="J169" s="9">
        <v>42123</v>
      </c>
      <c r="K169" s="31">
        <v>45078</v>
      </c>
      <c r="L169" s="32" t="s">
        <v>219</v>
      </c>
    </row>
    <row r="170" ht="15" customHeight="1">
      <c r="A170" s="4">
        <v>89</v>
      </c>
      <c r="B170" s="7" t="s">
        <v>14</v>
      </c>
      <c r="C170" s="7" t="s">
        <v>15</v>
      </c>
      <c r="D170" s="7" t="s">
        <v>137</v>
      </c>
      <c r="E170" s="7">
        <v>21</v>
      </c>
      <c r="F170" s="7">
        <v>1983</v>
      </c>
      <c r="G170" s="7">
        <v>202.40000000000001</v>
      </c>
      <c r="H170" s="7"/>
      <c r="I170" s="7"/>
      <c r="J170" s="9">
        <v>42123</v>
      </c>
      <c r="K170" s="31">
        <v>45078</v>
      </c>
      <c r="L170" s="32" t="s">
        <v>219</v>
      </c>
    </row>
    <row r="171" ht="15" customHeight="1">
      <c r="A171" s="4">
        <v>90</v>
      </c>
      <c r="B171" s="7" t="s">
        <v>14</v>
      </c>
      <c r="C171" s="7" t="s">
        <v>15</v>
      </c>
      <c r="D171" s="7" t="s">
        <v>137</v>
      </c>
      <c r="E171" s="7" t="s">
        <v>225</v>
      </c>
      <c r="F171" s="7">
        <v>1990</v>
      </c>
      <c r="G171" s="7">
        <v>138.80000000000001</v>
      </c>
      <c r="H171" s="7"/>
      <c r="I171" s="7"/>
      <c r="J171" s="9">
        <v>42123</v>
      </c>
      <c r="K171" s="31">
        <v>45078</v>
      </c>
      <c r="L171" s="32" t="s">
        <v>219</v>
      </c>
    </row>
    <row r="172" ht="15" customHeight="1">
      <c r="A172" s="4">
        <v>91</v>
      </c>
      <c r="B172" s="7" t="s">
        <v>14</v>
      </c>
      <c r="C172" s="7" t="s">
        <v>15</v>
      </c>
      <c r="D172" s="7" t="s">
        <v>137</v>
      </c>
      <c r="E172" s="7">
        <v>23</v>
      </c>
      <c r="F172" s="7">
        <v>1991</v>
      </c>
      <c r="G172" s="7">
        <v>130.80000000000001</v>
      </c>
      <c r="H172" s="7"/>
      <c r="I172" s="7"/>
      <c r="J172" s="9">
        <v>42123</v>
      </c>
      <c r="K172" s="31">
        <v>45078</v>
      </c>
      <c r="L172" s="32" t="s">
        <v>219</v>
      </c>
    </row>
    <row r="173" ht="15" customHeight="1">
      <c r="A173" s="4">
        <v>92</v>
      </c>
      <c r="B173" s="7" t="s">
        <v>14</v>
      </c>
      <c r="C173" s="7" t="s">
        <v>15</v>
      </c>
      <c r="D173" s="7" t="s">
        <v>137</v>
      </c>
      <c r="E173" s="7">
        <v>27</v>
      </c>
      <c r="F173" s="7">
        <v>1991</v>
      </c>
      <c r="G173" s="7">
        <v>165.19999999999999</v>
      </c>
      <c r="H173" s="7"/>
      <c r="I173" s="7"/>
      <c r="J173" s="9">
        <v>42123</v>
      </c>
      <c r="K173" s="31">
        <v>45078</v>
      </c>
      <c r="L173" s="32" t="s">
        <v>219</v>
      </c>
    </row>
    <row r="174" ht="15" customHeight="1">
      <c r="A174" s="4">
        <v>93</v>
      </c>
      <c r="B174" s="7" t="s">
        <v>14</v>
      </c>
      <c r="C174" s="7" t="s">
        <v>15</v>
      </c>
      <c r="D174" s="7" t="s">
        <v>137</v>
      </c>
      <c r="E174" s="7">
        <v>29</v>
      </c>
      <c r="F174" s="7">
        <v>1994</v>
      </c>
      <c r="G174" s="7">
        <v>157.80000000000001</v>
      </c>
      <c r="H174" s="7"/>
      <c r="I174" s="7"/>
      <c r="J174" s="9">
        <v>42123</v>
      </c>
      <c r="K174" s="31">
        <v>45078</v>
      </c>
      <c r="L174" s="32" t="s">
        <v>219</v>
      </c>
    </row>
    <row r="175" ht="15" customHeight="1">
      <c r="A175" s="4">
        <v>94</v>
      </c>
      <c r="B175" s="7" t="s">
        <v>14</v>
      </c>
      <c r="C175" s="7" t="s">
        <v>15</v>
      </c>
      <c r="D175" s="7" t="s">
        <v>137</v>
      </c>
      <c r="E175" s="7">
        <v>32</v>
      </c>
      <c r="F175" s="7">
        <v>1994</v>
      </c>
      <c r="G175" s="7">
        <v>164.19999999999999</v>
      </c>
      <c r="H175" s="7"/>
      <c r="I175" s="7"/>
      <c r="J175" s="9">
        <v>42123</v>
      </c>
      <c r="K175" s="31">
        <v>45078</v>
      </c>
      <c r="L175" s="32" t="s">
        <v>219</v>
      </c>
    </row>
    <row r="176" ht="15" customHeight="1">
      <c r="A176" s="4">
        <v>95</v>
      </c>
      <c r="B176" s="7" t="s">
        <v>14</v>
      </c>
      <c r="C176" s="7" t="s">
        <v>15</v>
      </c>
      <c r="D176" s="7" t="s">
        <v>226</v>
      </c>
      <c r="E176" s="7">
        <v>2</v>
      </c>
      <c r="F176" s="7">
        <v>1994</v>
      </c>
      <c r="G176" s="7">
        <v>190.5</v>
      </c>
      <c r="H176" s="7"/>
      <c r="I176" s="7"/>
      <c r="J176" s="9">
        <v>42123</v>
      </c>
      <c r="K176" s="31">
        <v>45078</v>
      </c>
      <c r="L176" s="32" t="s">
        <v>219</v>
      </c>
    </row>
    <row r="177" ht="15" customHeight="1">
      <c r="A177" s="4">
        <v>96</v>
      </c>
      <c r="B177" s="7" t="s">
        <v>14</v>
      </c>
      <c r="C177" s="7" t="s">
        <v>15</v>
      </c>
      <c r="D177" s="7" t="s">
        <v>227</v>
      </c>
      <c r="E177" s="7">
        <v>9</v>
      </c>
      <c r="F177" s="7">
        <v>1995</v>
      </c>
      <c r="G177" s="7">
        <v>180.59999999999999</v>
      </c>
      <c r="H177" s="7"/>
      <c r="I177" s="7"/>
      <c r="J177" s="9">
        <v>42123</v>
      </c>
      <c r="K177" s="31">
        <v>45078</v>
      </c>
      <c r="L177" s="32" t="s">
        <v>219</v>
      </c>
    </row>
    <row r="178" ht="15" customHeight="1">
      <c r="A178" s="4">
        <v>97</v>
      </c>
      <c r="B178" s="7" t="s">
        <v>14</v>
      </c>
      <c r="C178" s="7" t="s">
        <v>15</v>
      </c>
      <c r="D178" s="7" t="s">
        <v>171</v>
      </c>
      <c r="E178" s="7">
        <v>10</v>
      </c>
      <c r="F178" s="7">
        <v>1961</v>
      </c>
      <c r="G178" s="7">
        <v>145.30000000000001</v>
      </c>
      <c r="H178" s="7"/>
      <c r="I178" s="7"/>
      <c r="J178" s="9">
        <v>42123</v>
      </c>
      <c r="K178" s="31">
        <v>45078</v>
      </c>
      <c r="L178" s="32" t="s">
        <v>219</v>
      </c>
    </row>
    <row r="179" ht="15" customHeight="1">
      <c r="A179" s="4">
        <v>98</v>
      </c>
      <c r="B179" s="7" t="s">
        <v>14</v>
      </c>
      <c r="C179" s="7" t="s">
        <v>15</v>
      </c>
      <c r="D179" s="7" t="s">
        <v>188</v>
      </c>
      <c r="E179" s="7">
        <v>2</v>
      </c>
      <c r="F179" s="7">
        <v>1962</v>
      </c>
      <c r="G179" s="7">
        <v>218.5</v>
      </c>
      <c r="H179" s="7"/>
      <c r="I179" s="7"/>
      <c r="J179" s="9">
        <v>42123</v>
      </c>
      <c r="K179" s="31">
        <v>45078</v>
      </c>
      <c r="L179" s="32" t="s">
        <v>219</v>
      </c>
    </row>
    <row r="180" ht="15" customHeight="1">
      <c r="A180" s="4">
        <v>99</v>
      </c>
      <c r="B180" s="7" t="s">
        <v>14</v>
      </c>
      <c r="C180" s="7" t="s">
        <v>15</v>
      </c>
      <c r="D180" s="7" t="s">
        <v>171</v>
      </c>
      <c r="E180" s="7">
        <v>13</v>
      </c>
      <c r="F180" s="7">
        <v>1960</v>
      </c>
      <c r="G180" s="7">
        <v>127.09999999999999</v>
      </c>
      <c r="H180" s="7"/>
      <c r="I180" s="7"/>
      <c r="J180" s="9">
        <v>42123</v>
      </c>
      <c r="K180" s="31">
        <v>45078</v>
      </c>
      <c r="L180" s="32" t="s">
        <v>219</v>
      </c>
    </row>
    <row r="181" ht="15" customHeight="1">
      <c r="A181" s="4">
        <v>100</v>
      </c>
      <c r="B181" s="7" t="s">
        <v>14</v>
      </c>
      <c r="C181" s="7" t="s">
        <v>15</v>
      </c>
      <c r="D181" s="7" t="s">
        <v>171</v>
      </c>
      <c r="E181" s="7">
        <v>14</v>
      </c>
      <c r="F181" s="7">
        <v>1992</v>
      </c>
      <c r="G181" s="7">
        <v>162.5</v>
      </c>
      <c r="H181" s="7"/>
      <c r="I181" s="7"/>
      <c r="J181" s="9">
        <v>42123</v>
      </c>
      <c r="K181" s="31">
        <v>45078</v>
      </c>
      <c r="L181" s="32" t="s">
        <v>219</v>
      </c>
    </row>
    <row r="182" ht="15" customHeight="1">
      <c r="A182" s="4">
        <v>101</v>
      </c>
      <c r="B182" s="7" t="s">
        <v>14</v>
      </c>
      <c r="C182" s="7" t="s">
        <v>15</v>
      </c>
      <c r="D182" s="7" t="s">
        <v>171</v>
      </c>
      <c r="E182" s="7">
        <v>17</v>
      </c>
      <c r="F182" s="7">
        <v>1987</v>
      </c>
      <c r="G182" s="7">
        <v>180.09999999999999</v>
      </c>
      <c r="H182" s="7"/>
      <c r="I182" s="7"/>
      <c r="J182" s="9">
        <v>42123</v>
      </c>
      <c r="K182" s="31">
        <v>45078</v>
      </c>
      <c r="L182" s="32" t="s">
        <v>219</v>
      </c>
    </row>
    <row r="183" ht="15" customHeight="1">
      <c r="A183" s="4">
        <v>102</v>
      </c>
      <c r="B183" s="7" t="s">
        <v>14</v>
      </c>
      <c r="C183" s="7" t="s">
        <v>15</v>
      </c>
      <c r="D183" s="7" t="s">
        <v>134</v>
      </c>
      <c r="E183" s="7">
        <v>2</v>
      </c>
      <c r="F183" s="7">
        <v>1974</v>
      </c>
      <c r="G183" s="7">
        <v>137.5</v>
      </c>
      <c r="H183" s="7"/>
      <c r="I183" s="7"/>
      <c r="J183" s="9">
        <v>42123</v>
      </c>
      <c r="K183" s="31">
        <v>45078</v>
      </c>
      <c r="L183" s="32" t="s">
        <v>219</v>
      </c>
    </row>
    <row r="184" ht="15" customHeight="1">
      <c r="A184" s="4">
        <v>103</v>
      </c>
      <c r="B184" s="7" t="s">
        <v>14</v>
      </c>
      <c r="C184" s="7" t="s">
        <v>15</v>
      </c>
      <c r="D184" s="7" t="s">
        <v>137</v>
      </c>
      <c r="E184" s="7">
        <v>24</v>
      </c>
      <c r="F184" s="7">
        <v>1975</v>
      </c>
      <c r="G184" s="7">
        <v>131.40000000000001</v>
      </c>
      <c r="H184" s="7"/>
      <c r="I184" s="7"/>
      <c r="J184" s="9">
        <v>42123</v>
      </c>
      <c r="K184" s="31">
        <v>45139</v>
      </c>
      <c r="L184" s="34" t="s">
        <v>228</v>
      </c>
    </row>
    <row r="185" ht="15" customHeight="1">
      <c r="A185" s="4">
        <v>104</v>
      </c>
      <c r="B185" s="7" t="s">
        <v>14</v>
      </c>
      <c r="C185" s="7" t="s">
        <v>15</v>
      </c>
      <c r="D185" s="7" t="s">
        <v>229</v>
      </c>
      <c r="E185" s="7">
        <v>7</v>
      </c>
      <c r="F185" s="7">
        <v>1961</v>
      </c>
      <c r="G185" s="7">
        <v>132.59999999999999</v>
      </c>
      <c r="H185" s="7"/>
      <c r="I185" s="7"/>
      <c r="J185" s="9">
        <v>42123</v>
      </c>
      <c r="K185" s="31">
        <v>45139</v>
      </c>
      <c r="L185" s="34" t="s">
        <v>228</v>
      </c>
    </row>
    <row r="186" ht="15" customHeight="1">
      <c r="A186" s="4">
        <v>105</v>
      </c>
      <c r="B186" s="7" t="s">
        <v>14</v>
      </c>
      <c r="C186" s="7" t="s">
        <v>15</v>
      </c>
      <c r="D186" s="7" t="s">
        <v>229</v>
      </c>
      <c r="E186" s="7">
        <v>5</v>
      </c>
      <c r="F186" s="7">
        <v>1961</v>
      </c>
      <c r="G186" s="7">
        <v>132.40000000000001</v>
      </c>
      <c r="H186" s="7"/>
      <c r="I186" s="7"/>
      <c r="J186" s="9">
        <v>42123</v>
      </c>
      <c r="K186" s="31">
        <v>45139</v>
      </c>
      <c r="L186" s="34" t="s">
        <v>228</v>
      </c>
    </row>
    <row r="187" ht="15" customHeight="1">
      <c r="A187" s="4">
        <v>106</v>
      </c>
      <c r="B187" s="7" t="s">
        <v>14</v>
      </c>
      <c r="C187" s="7" t="s">
        <v>15</v>
      </c>
      <c r="D187" s="7" t="s">
        <v>171</v>
      </c>
      <c r="E187" s="7" t="s">
        <v>230</v>
      </c>
      <c r="F187" s="7">
        <v>1989</v>
      </c>
      <c r="G187" s="7">
        <v>153.80000000000001</v>
      </c>
      <c r="H187" s="7"/>
      <c r="I187" s="7"/>
      <c r="J187" s="9">
        <v>42123</v>
      </c>
      <c r="K187" s="31">
        <v>45139</v>
      </c>
      <c r="L187" s="34" t="s">
        <v>228</v>
      </c>
    </row>
    <row r="188" ht="15" customHeight="1">
      <c r="A188" s="4">
        <v>107</v>
      </c>
      <c r="B188" s="7" t="s">
        <v>14</v>
      </c>
      <c r="C188" s="7" t="s">
        <v>15</v>
      </c>
      <c r="D188" s="7" t="s">
        <v>188</v>
      </c>
      <c r="E188" s="7">
        <v>12</v>
      </c>
      <c r="F188" s="7">
        <v>1961</v>
      </c>
      <c r="G188" s="7">
        <v>150.90000000000001</v>
      </c>
      <c r="H188" s="7"/>
      <c r="I188" s="7"/>
      <c r="J188" s="9">
        <v>42123</v>
      </c>
      <c r="K188" s="31">
        <v>45139</v>
      </c>
      <c r="L188" s="34" t="s">
        <v>228</v>
      </c>
    </row>
    <row r="189" ht="15" customHeight="1">
      <c r="A189" s="4">
        <v>108</v>
      </c>
      <c r="B189" s="7" t="s">
        <v>14</v>
      </c>
      <c r="C189" s="7" t="s">
        <v>15</v>
      </c>
      <c r="D189" s="7" t="s">
        <v>171</v>
      </c>
      <c r="E189" s="7" t="s">
        <v>231</v>
      </c>
      <c r="F189" s="7">
        <v>1990</v>
      </c>
      <c r="G189" s="7">
        <v>142.5</v>
      </c>
      <c r="H189" s="7"/>
      <c r="I189" s="7"/>
      <c r="J189" s="9">
        <v>42123</v>
      </c>
      <c r="K189" s="31">
        <v>45139</v>
      </c>
      <c r="L189" s="34" t="s">
        <v>228</v>
      </c>
    </row>
    <row r="190" ht="15" customHeight="1">
      <c r="A190" s="4">
        <v>109</v>
      </c>
      <c r="B190" s="7" t="s">
        <v>14</v>
      </c>
      <c r="C190" s="7" t="s">
        <v>15</v>
      </c>
      <c r="D190" s="7" t="s">
        <v>171</v>
      </c>
      <c r="E190" s="7">
        <v>11</v>
      </c>
      <c r="F190" s="7">
        <v>1960</v>
      </c>
      <c r="G190" s="7">
        <v>126.7</v>
      </c>
      <c r="H190" s="7"/>
      <c r="I190" s="7"/>
      <c r="J190" s="9">
        <v>42123</v>
      </c>
      <c r="K190" s="31">
        <v>45139</v>
      </c>
      <c r="L190" s="34" t="s">
        <v>228</v>
      </c>
    </row>
    <row r="191" ht="15" customHeight="1">
      <c r="A191" s="4">
        <v>110</v>
      </c>
      <c r="B191" s="7" t="s">
        <v>14</v>
      </c>
      <c r="C191" s="7" t="s">
        <v>15</v>
      </c>
      <c r="D191" s="7" t="s">
        <v>134</v>
      </c>
      <c r="E191" s="7">
        <v>6</v>
      </c>
      <c r="F191" s="7">
        <v>1975</v>
      </c>
      <c r="G191" s="7">
        <v>70.400000000000006</v>
      </c>
      <c r="H191" s="7"/>
      <c r="I191" s="7"/>
      <c r="J191" s="9">
        <v>42123</v>
      </c>
      <c r="K191" s="31">
        <v>45139</v>
      </c>
      <c r="L191" s="34" t="s">
        <v>228</v>
      </c>
    </row>
    <row r="192" ht="15" customHeight="1">
      <c r="A192" s="4">
        <v>111</v>
      </c>
      <c r="B192" s="7" t="s">
        <v>14</v>
      </c>
      <c r="C192" s="7" t="s">
        <v>15</v>
      </c>
      <c r="D192" s="7" t="s">
        <v>176</v>
      </c>
      <c r="E192" s="7">
        <v>2</v>
      </c>
      <c r="F192" s="7">
        <v>1990</v>
      </c>
      <c r="G192" s="7">
        <v>127.09999999999999</v>
      </c>
      <c r="H192" s="7"/>
      <c r="I192" s="7"/>
      <c r="J192" s="9">
        <v>42123</v>
      </c>
      <c r="K192" s="31">
        <v>45139</v>
      </c>
      <c r="L192" s="34" t="s">
        <v>228</v>
      </c>
    </row>
    <row r="193" ht="15" customHeight="1">
      <c r="A193" s="4">
        <v>112</v>
      </c>
      <c r="B193" s="7" t="s">
        <v>14</v>
      </c>
      <c r="C193" s="7" t="s">
        <v>15</v>
      </c>
      <c r="D193" s="7" t="s">
        <v>176</v>
      </c>
      <c r="E193" s="7">
        <v>9</v>
      </c>
      <c r="F193" s="7">
        <v>1990</v>
      </c>
      <c r="G193" s="7">
        <v>171.30000000000001</v>
      </c>
      <c r="H193" s="7"/>
      <c r="I193" s="7"/>
      <c r="J193" s="9">
        <v>42123</v>
      </c>
      <c r="K193" s="31">
        <v>45139</v>
      </c>
      <c r="L193" s="34" t="s">
        <v>228</v>
      </c>
    </row>
    <row r="194" ht="15" customHeight="1">
      <c r="A194" s="4">
        <v>113</v>
      </c>
      <c r="B194" s="7" t="s">
        <v>14</v>
      </c>
      <c r="C194" s="7" t="s">
        <v>15</v>
      </c>
      <c r="D194" s="7" t="s">
        <v>176</v>
      </c>
      <c r="E194" s="7">
        <v>11</v>
      </c>
      <c r="F194" s="7">
        <v>1988</v>
      </c>
      <c r="G194" s="7">
        <v>155.5</v>
      </c>
      <c r="H194" s="7"/>
      <c r="I194" s="7"/>
      <c r="J194" s="9">
        <v>42123</v>
      </c>
      <c r="K194" s="31">
        <v>45139</v>
      </c>
      <c r="L194" s="34" t="s">
        <v>228</v>
      </c>
    </row>
    <row r="195" ht="15" customHeight="1">
      <c r="A195" s="4">
        <v>114</v>
      </c>
      <c r="B195" s="7" t="s">
        <v>14</v>
      </c>
      <c r="C195" s="7" t="s">
        <v>15</v>
      </c>
      <c r="D195" s="7" t="s">
        <v>215</v>
      </c>
      <c r="E195" s="7">
        <v>6</v>
      </c>
      <c r="F195" s="7">
        <v>1990</v>
      </c>
      <c r="G195" s="7">
        <v>161.59999999999999</v>
      </c>
      <c r="H195" s="7"/>
      <c r="I195" s="7"/>
      <c r="J195" s="9">
        <v>42123</v>
      </c>
      <c r="K195" s="31">
        <v>45139</v>
      </c>
      <c r="L195" s="34" t="s">
        <v>228</v>
      </c>
    </row>
    <row r="196" ht="15" customHeight="1">
      <c r="A196" s="4">
        <v>115</v>
      </c>
      <c r="B196" s="7" t="s">
        <v>14</v>
      </c>
      <c r="C196" s="7" t="s">
        <v>15</v>
      </c>
      <c r="D196" s="7" t="s">
        <v>215</v>
      </c>
      <c r="E196" s="7">
        <v>7</v>
      </c>
      <c r="F196" s="7">
        <v>1992</v>
      </c>
      <c r="G196" s="7">
        <v>174.69999999999999</v>
      </c>
      <c r="H196" s="7"/>
      <c r="I196" s="7"/>
      <c r="J196" s="9">
        <v>42123</v>
      </c>
      <c r="K196" s="31">
        <v>45139</v>
      </c>
      <c r="L196" s="34" t="s">
        <v>228</v>
      </c>
    </row>
    <row r="197" ht="15" customHeight="1">
      <c r="A197" s="4">
        <v>116</v>
      </c>
      <c r="B197" s="7" t="s">
        <v>14</v>
      </c>
      <c r="C197" s="7" t="s">
        <v>15</v>
      </c>
      <c r="D197" s="7" t="s">
        <v>221</v>
      </c>
      <c r="E197" s="7">
        <v>4</v>
      </c>
      <c r="F197" s="7">
        <v>1999</v>
      </c>
      <c r="G197" s="7">
        <v>159.09999999999999</v>
      </c>
      <c r="H197" s="7"/>
      <c r="I197" s="7"/>
      <c r="J197" s="9">
        <v>42123</v>
      </c>
      <c r="K197" s="31">
        <v>45139</v>
      </c>
      <c r="L197" s="34" t="s">
        <v>228</v>
      </c>
    </row>
    <row r="198" ht="15" customHeight="1">
      <c r="A198" s="4">
        <v>117</v>
      </c>
      <c r="B198" s="7" t="s">
        <v>14</v>
      </c>
      <c r="C198" s="7" t="s">
        <v>15</v>
      </c>
      <c r="D198" s="7" t="s">
        <v>216</v>
      </c>
      <c r="E198" s="7" t="s">
        <v>232</v>
      </c>
      <c r="F198" s="7">
        <v>1976</v>
      </c>
      <c r="G198" s="7">
        <v>136.80000000000001</v>
      </c>
      <c r="H198" s="7"/>
      <c r="I198" s="7"/>
      <c r="J198" s="9">
        <v>42123</v>
      </c>
      <c r="K198" s="31">
        <v>45139</v>
      </c>
      <c r="L198" s="34" t="s">
        <v>228</v>
      </c>
    </row>
    <row r="199" ht="15" customHeight="1">
      <c r="A199" s="4"/>
      <c r="B199" s="7"/>
      <c r="C199" s="7"/>
      <c r="D199" s="7"/>
      <c r="E199" s="7"/>
      <c r="F199" s="7"/>
      <c r="G199" s="7"/>
      <c r="H199" s="7"/>
      <c r="I199" s="7"/>
      <c r="J199" s="9"/>
      <c r="K199" s="31"/>
      <c r="L199" s="34"/>
    </row>
    <row r="200" ht="15" customHeight="1">
      <c r="A200" s="4"/>
      <c r="B200" s="7"/>
      <c r="C200" s="7"/>
      <c r="D200" s="7"/>
      <c r="E200" s="7"/>
      <c r="F200" s="7"/>
      <c r="G200" s="7"/>
      <c r="H200" s="7"/>
      <c r="I200" s="7"/>
      <c r="J200" s="9"/>
      <c r="K200" s="9"/>
      <c r="L200" s="32"/>
    </row>
    <row r="201">
      <c r="A201" s="35" t="s">
        <v>233</v>
      </c>
      <c r="B201" s="35"/>
      <c r="C201" s="35"/>
      <c r="D201" s="35"/>
      <c r="E201" s="35"/>
      <c r="F201" s="35"/>
      <c r="G201" s="35">
        <f>SUM(G82:G200)</f>
        <v>229704.89999999997</v>
      </c>
      <c r="H201" s="7"/>
      <c r="I201" s="7"/>
      <c r="J201" s="7"/>
      <c r="K201" s="7"/>
      <c r="L201" s="7"/>
    </row>
  </sheetData>
  <autoFilter ref="A4:L76"/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76:F76"/>
    <mergeCell ref="A79:L79"/>
    <mergeCell ref="A80:A81"/>
    <mergeCell ref="B80:E80"/>
    <mergeCell ref="F80:F81"/>
    <mergeCell ref="G80:G81"/>
    <mergeCell ref="H80:H81"/>
    <mergeCell ref="I80:I81"/>
    <mergeCell ref="J80:J81"/>
    <mergeCell ref="K80:K81"/>
    <mergeCell ref="L80:L81"/>
    <mergeCell ref="A201:F201"/>
  </mergeCells>
  <printOptions headings="0" gridLines="0"/>
  <pageMargins left="0.69999999999999996" right="0.69999999999999996" top="0.75" bottom="0.75" header="0.29999999999999999" footer="0.29999999999999999"/>
  <pageSetup paperSize="9" scale="69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6</cp:revision>
  <dcterms:created xsi:type="dcterms:W3CDTF">2006-09-16T00:00:00Z</dcterms:created>
  <dcterms:modified xsi:type="dcterms:W3CDTF">2026-07-31T04:12:17Z</dcterms:modified>
</cp:coreProperties>
</file>