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РЕЕСТР 2" sheetId="1" state="visible" r:id="rId1"/>
  </sheets>
  <definedNames>
    <definedName name="_xlnm._FilterDatabase" localSheetId="0" hidden="1">'РЕЕСТР 2'!$A$4:$M$75</definedName>
    <definedName name="_xlnm._FilterDatabase" localSheetId="0" hidden="1">'РЕЕСТР 2'!$A$4:$M$75</definedName>
  </definedNames>
  <calcPr/>
</workbook>
</file>

<file path=xl/sharedStrings.xml><?xml version="1.0" encoding="utf-8"?>
<sst xmlns="http://schemas.openxmlformats.org/spreadsheetml/2006/main" count="177" uniqueCount="177">
  <si>
    <t xml:space="preserve">Реестр многоквартирных домов, управление которыми осуществляет 
ООО "ДОМ-СЕРВИС Инской" ИНН 4202047231</t>
  </si>
  <si>
    <t xml:space="preserve">№ п/п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</si>
  <si>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</si>
  <si>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</si>
  <si>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</si>
  <si>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</si>
  <si>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</si>
  <si>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</si>
  <si>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</si>
  <si>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</si>
  <si>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</si>
  <si>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</si>
  <si>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</si>
  <si>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</si>
  <si>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Беловский городской округ</t>
  </si>
  <si>
    <t xml:space="preserve">пгт. Инской</t>
  </si>
  <si>
    <t>Дунаевского</t>
  </si>
  <si>
    <t>1а</t>
  </si>
  <si>
    <t xml:space="preserve">20.04.2015 (б/н)</t>
  </si>
  <si>
    <t xml:space="preserve">1  / 15 - Ж / 95%</t>
  </si>
  <si>
    <t>1996/1999</t>
  </si>
  <si>
    <t xml:space="preserve">2  / 15 - Ж / 57,2%</t>
  </si>
  <si>
    <t xml:space="preserve">3 / 15 - Ж / 55,5%</t>
  </si>
  <si>
    <t xml:space="preserve">ул. Ильича</t>
  </si>
  <si>
    <t xml:space="preserve">31.03.2015 (б/н)</t>
  </si>
  <si>
    <t xml:space="preserve">4  / 15 - Ж/ 55,3%</t>
  </si>
  <si>
    <t xml:space="preserve">5  / 15 - Ж / 59,1%</t>
  </si>
  <si>
    <t>3а</t>
  </si>
  <si>
    <t xml:space="preserve">6  / 15 - Ж / 51,4%</t>
  </si>
  <si>
    <t xml:space="preserve">7  / 15 - Ж / 54,4%</t>
  </si>
  <si>
    <t xml:space="preserve">10  / 15 - Ж / 81,6%</t>
  </si>
  <si>
    <t xml:space="preserve">11  / 15 - Ж / 63,9%</t>
  </si>
  <si>
    <t xml:space="preserve">14  / 15 - Ж / 65,9%</t>
  </si>
  <si>
    <t xml:space="preserve">15  / 15 - Ж / 86,8%</t>
  </si>
  <si>
    <t xml:space="preserve">16  / 15 - Ж / 98%</t>
  </si>
  <si>
    <t xml:space="preserve">18  / 15 - Ж  / 73,5%</t>
  </si>
  <si>
    <t xml:space="preserve">20  / 15 - Ж /82,3%</t>
  </si>
  <si>
    <t xml:space="preserve">22  / 15 - Ж /72,1%</t>
  </si>
  <si>
    <t xml:space="preserve">24  / 15 - Ж /68,4%</t>
  </si>
  <si>
    <t xml:space="preserve">25 / 15 - Ж /68,8%</t>
  </si>
  <si>
    <t>30б</t>
  </si>
  <si>
    <t xml:space="preserve">24.04.2015 (б/н)</t>
  </si>
  <si>
    <t xml:space="preserve">27  / 15 - Ж /59,2%</t>
  </si>
  <si>
    <t xml:space="preserve">28  / 15 - Ж /61,8%</t>
  </si>
  <si>
    <t xml:space="preserve">30  / 15 - Ж /66%</t>
  </si>
  <si>
    <t xml:space="preserve">31  / 15 - Ж /71,3%</t>
  </si>
  <si>
    <t xml:space="preserve">32  / 15 - Ж / 57,8%</t>
  </si>
  <si>
    <t xml:space="preserve">33  / 15 - Ж /54%</t>
  </si>
  <si>
    <t xml:space="preserve">ул. Инская</t>
  </si>
  <si>
    <t xml:space="preserve">42  / 15 - Ж /91,6%</t>
  </si>
  <si>
    <t xml:space="preserve">43  / 15 - Ж /61,5%</t>
  </si>
  <si>
    <t xml:space="preserve">44  / 15 - Ж /66%</t>
  </si>
  <si>
    <t>Липецкая</t>
  </si>
  <si>
    <t xml:space="preserve">45  / 15 - Ж / 51%</t>
  </si>
  <si>
    <t xml:space="preserve">46  / 15 - Ж /69,4%</t>
  </si>
  <si>
    <t>Парковая</t>
  </si>
  <si>
    <t xml:space="preserve">47  / 15 - Ж /55%</t>
  </si>
  <si>
    <t xml:space="preserve">48  / 15 - Ж /67,8%</t>
  </si>
  <si>
    <t xml:space="preserve">49  / 15 - Ж /62,9%</t>
  </si>
  <si>
    <t xml:space="preserve">50  / 15 - Ж /83,6%</t>
  </si>
  <si>
    <t xml:space="preserve">51  / 15 - Ж /70%</t>
  </si>
  <si>
    <t xml:space="preserve">52  / 15 - Ж /67,9%</t>
  </si>
  <si>
    <t>Приморская</t>
  </si>
  <si>
    <t xml:space="preserve">53  / 15 - Ж /58%</t>
  </si>
  <si>
    <t xml:space="preserve">54  / 15 - Ж /68%</t>
  </si>
  <si>
    <t xml:space="preserve">55  / 15 - Ж /51%</t>
  </si>
  <si>
    <t xml:space="preserve">56  / 15 - Ж / 89%</t>
  </si>
  <si>
    <t xml:space="preserve">57  / 15 - Ж /70,8%</t>
  </si>
  <si>
    <t xml:space="preserve">58  / 15 - Ж /55,9%</t>
  </si>
  <si>
    <t xml:space="preserve">30.03.2015 (б/н)</t>
  </si>
  <si>
    <t xml:space="preserve">59  / 15 - Ж /66,2%</t>
  </si>
  <si>
    <t xml:space="preserve">61  / 15 - Ж /76%</t>
  </si>
  <si>
    <t xml:space="preserve">62  / 15 - Ж /100%</t>
  </si>
  <si>
    <t xml:space="preserve">63  / 15 - Ж /75,3%</t>
  </si>
  <si>
    <t xml:space="preserve">64  / 15 - Ж /56,6%</t>
  </si>
  <si>
    <t xml:space="preserve">66  / 15 - Ж /100%</t>
  </si>
  <si>
    <t xml:space="preserve">67  / 15 - Ж /87%</t>
  </si>
  <si>
    <t>Пугачева</t>
  </si>
  <si>
    <t xml:space="preserve">69  / 15 - Ж /77,6%</t>
  </si>
  <si>
    <t xml:space="preserve">71  / 15 - Ж / 74%</t>
  </si>
  <si>
    <t xml:space="preserve">72  / 15 - Ж /60,2%</t>
  </si>
  <si>
    <t>Тобольская</t>
  </si>
  <si>
    <t xml:space="preserve">74  / 15 - Ж /54,6%</t>
  </si>
  <si>
    <t xml:space="preserve">ул. Фасадная</t>
  </si>
  <si>
    <t xml:space="preserve">76  / 15 - Ж / 68,4%</t>
  </si>
  <si>
    <t xml:space="preserve">77  / 15 - Ж /69%</t>
  </si>
  <si>
    <t xml:space="preserve">ул. Чистопольская</t>
  </si>
  <si>
    <t xml:space="preserve">80  / 15 - Ж /71%</t>
  </si>
  <si>
    <t>Энергетическая</t>
  </si>
  <si>
    <t xml:space="preserve">81  / 15 - Ж /57,5%</t>
  </si>
  <si>
    <t xml:space="preserve">82  / 15 - Ж /83,7%</t>
  </si>
  <si>
    <t xml:space="preserve">83  / 15 - Ж /79%</t>
  </si>
  <si>
    <t>10а</t>
  </si>
  <si>
    <t xml:space="preserve">85  / 15 - Ж /80%</t>
  </si>
  <si>
    <t xml:space="preserve">87  / 15 - Ж /58,5%</t>
  </si>
  <si>
    <t xml:space="preserve">88  / 15 - Ж /84,2%</t>
  </si>
  <si>
    <t xml:space="preserve">89  / 15 - Ж /70,5%</t>
  </si>
  <si>
    <t xml:space="preserve">90  / 15 - Ж /80%</t>
  </si>
  <si>
    <t xml:space="preserve">91  / 15 - Ж /65%</t>
  </si>
  <si>
    <t xml:space="preserve">б/н от 22.05.2015</t>
  </si>
  <si>
    <t xml:space="preserve">94/15-ж   96%</t>
  </si>
  <si>
    <t xml:space="preserve">б/н от 25.05.2015</t>
  </si>
  <si>
    <t xml:space="preserve">95/15-ж   87%</t>
  </si>
  <si>
    <t>Ильича</t>
  </si>
  <si>
    <t xml:space="preserve">б/н от 19.06.2015</t>
  </si>
  <si>
    <t xml:space="preserve">96/15-ж  100%</t>
  </si>
  <si>
    <t>Инская</t>
  </si>
  <si>
    <t xml:space="preserve">б/н от 29.30.2015</t>
  </si>
  <si>
    <t xml:space="preserve">41/15-ж  96,9 %</t>
  </si>
  <si>
    <t xml:space="preserve">пгт Инской</t>
  </si>
  <si>
    <t>14А</t>
  </si>
  <si>
    <t xml:space="preserve">ОК от 26.05.2016</t>
  </si>
  <si>
    <t xml:space="preserve">№ 9/16-Ж от 30.05.2016</t>
  </si>
  <si>
    <t xml:space="preserve">по конкурсу</t>
  </si>
  <si>
    <t xml:space="preserve">ул. Энергетическая</t>
  </si>
  <si>
    <t xml:space="preserve">№1 от 10.07.2017</t>
  </si>
  <si>
    <t xml:space="preserve">№102/17-ж от 01.08.2017 / 84,9%</t>
  </si>
  <si>
    <t xml:space="preserve">ул. Пугачева</t>
  </si>
  <si>
    <t xml:space="preserve">№2 от 18.07.2018</t>
  </si>
  <si>
    <t xml:space="preserve">104/18-ж от 26.10.2018/55,2%;</t>
  </si>
  <si>
    <t>15А</t>
  </si>
  <si>
    <t xml:space="preserve">№1/2022 от 11.12.2022</t>
  </si>
  <si>
    <t xml:space="preserve">№105/22-ж от 15.12.2022</t>
  </si>
  <si>
    <t xml:space="preserve">в управлении с 19.02.2022</t>
  </si>
  <si>
    <t xml:space="preserve">ИТОГО: </t>
  </si>
  <si>
    <t xml:space="preserve">Исключение МКД из реестра лицензии</t>
  </si>
  <si>
    <t xml:space="preserve">Основание исключения МКД из реестра</t>
  </si>
  <si>
    <t xml:space="preserve">19  / 15 - Ж / 67,5%</t>
  </si>
  <si>
    <t xml:space="preserve">Протокол ОСС от  15.10.2015</t>
  </si>
  <si>
    <t xml:space="preserve">73  / 15 - Ж /64,1%</t>
  </si>
  <si>
    <t xml:space="preserve">Протокол ОСС от  26.04.2016</t>
  </si>
  <si>
    <t xml:space="preserve">84  / 15 - Ж /71,2%</t>
  </si>
  <si>
    <t xml:space="preserve">Протокол ОСС от  24.04.2016</t>
  </si>
  <si>
    <t xml:space="preserve">86  / 15 - Ж /82%</t>
  </si>
  <si>
    <t xml:space="preserve">Протокол ОСС от  27.04.2016</t>
  </si>
  <si>
    <t xml:space="preserve">12  / 15 - Ж / 79,8%</t>
  </si>
  <si>
    <t xml:space="preserve">Протокол ОСС выбор ООО "Услуга-Сервис"</t>
  </si>
  <si>
    <t xml:space="preserve">68  / 15 - Ж /87,5%</t>
  </si>
  <si>
    <t xml:space="preserve">Ленинск-Кузнецкий район</t>
  </si>
  <si>
    <t xml:space="preserve">п. Демьяновка</t>
  </si>
  <si>
    <t xml:space="preserve">ул. Чкалова</t>
  </si>
  <si>
    <t>2А</t>
  </si>
  <si>
    <t xml:space="preserve">Протокол открытого конкурса от 27.02.2018</t>
  </si>
  <si>
    <t xml:space="preserve">Окончание срока действия договра управления</t>
  </si>
  <si>
    <t>2Б</t>
  </si>
  <si>
    <t xml:space="preserve">№1 от 31.10.2017</t>
  </si>
  <si>
    <t xml:space="preserve">№103/17 от 15.12.2017 / 75%</t>
  </si>
  <si>
    <t xml:space="preserve">26  / 15 - Ж /76,3%</t>
  </si>
  <si>
    <t xml:space="preserve">21  / 15 - Ж /56,4%</t>
  </si>
  <si>
    <t xml:space="preserve">92/15-ж  100%</t>
  </si>
  <si>
    <t>снос</t>
  </si>
  <si>
    <t xml:space="preserve">93/15-ж  94%</t>
  </si>
  <si>
    <t xml:space="preserve">94/15-ж  100%</t>
  </si>
  <si>
    <t xml:space="preserve">94/15-ж   93%</t>
  </si>
  <si>
    <t xml:space="preserve">94/15-ж   85%</t>
  </si>
  <si>
    <t xml:space="preserve">94/15-ж   90%</t>
  </si>
  <si>
    <t xml:space="preserve">б/н от 02.07.2015</t>
  </si>
  <si>
    <t xml:space="preserve">97/15-Ж  85,1%</t>
  </si>
  <si>
    <t xml:space="preserve">95/15-ж   95%</t>
  </si>
  <si>
    <t xml:space="preserve">98/15-Ж  85,2%</t>
  </si>
  <si>
    <t xml:space="preserve">100/15-Ж  79,9 %</t>
  </si>
  <si>
    <t xml:space="preserve">101/15-Ж  74 %</t>
  </si>
  <si>
    <t xml:space="preserve">60  / 15 - Ж /63,8%</t>
  </si>
  <si>
    <t xml:space="preserve">95/15-ж   100%</t>
  </si>
  <si>
    <t xml:space="preserve">99/15-Ж  100%</t>
  </si>
  <si>
    <t xml:space="preserve">9  / 15 - Ж / 87,4%</t>
  </si>
  <si>
    <t>НФУ</t>
  </si>
  <si>
    <t xml:space="preserve">13  / 15 - Ж / 89,4%</t>
  </si>
  <si>
    <t xml:space="preserve">8  / 15 - Ж / 82,6%</t>
  </si>
  <si>
    <t xml:space="preserve">65  / 15 - Ж /51,2%</t>
  </si>
  <si>
    <t xml:space="preserve">29  / 15 - Ж /62,5%</t>
  </si>
  <si>
    <t>2002/2005</t>
  </si>
  <si>
    <t xml:space="preserve">79  / 15 - Ж /64,6%</t>
  </si>
  <si>
    <t xml:space="preserve">70  / 15 - Ж /84,4%</t>
  </si>
  <si>
    <t xml:space="preserve">ул. Приморская</t>
  </si>
  <si>
    <t xml:space="preserve">Постановление №2889-п от 22.10.2025</t>
  </si>
  <si>
    <t xml:space="preserve">Истек срок постановления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</si>
</sst>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3">
    <numFmt numFmtId="160" formatCode="0.0%"/>
    <numFmt numFmtId="161" formatCode="#,##0.0"/>
    <numFmt numFmtId="162" formatCode="dd/mm/yyyy"/>
  </numFmts>
  <fonts count="6">
    <font>
      <sz val="10.000000"/>
      <color theme="1"/>
      <name val="Arial Cyr"/>
    </font>
    <font>
      <sz val="12.000000"/>
      <name val="Times New Roman"/>
    </font>
    <font>
      <b/>
      <sz val="16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b/>
      <sz val="14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B0F0"/>
        <bgColor rgb="FF00B0F0"/>
      </patternFill>
    </fill>
  </fills>
  <borders count="11">
    <border>
      <left style="none"/>
      <right style="none"/>
      <top style="none"/>
      <bottom style="none"/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</borders>
  <cellStyleXfs count="1">
    <xf fontId="0" fillId="0" borderId="0" numFmtId="0" applyNumberFormat="1" applyFont="1" applyFill="1" applyBorder="1"/>
  </cellStyleXfs>
  <cellXfs count="39">
    <xf fontId="0" fillId="0" borderId="0" numFmtId="0" xfId="0"/>
    <xf fontId="1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 vertical="center" wrapText="1"/>
    </xf>
    <xf fontId="1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vertical="center" wrapText="1"/>
    </xf>
    <xf fontId="1" fillId="0" borderId="3" numFmtId="0" xfId="0" applyFont="1" applyBorder="1" applyAlignment="1">
      <alignment horizontal="center" vertical="center" wrapText="1"/>
    </xf>
    <xf fontId="1" fillId="0" borderId="4" numFmtId="0" xfId="0" applyFont="1" applyBorder="1" applyAlignment="1">
      <alignment horizontal="center" vertical="center" wrapText="1"/>
    </xf>
    <xf fontId="1" fillId="0" borderId="5" numFmtId="0" xfId="0" applyFont="1" applyBorder="1" applyAlignment="1">
      <alignment horizontal="center" vertical="center" wrapText="1"/>
    </xf>
    <xf fontId="1" fillId="0" borderId="6" numFmtId="0" xfId="0" applyFont="1" applyBorder="1" applyAlignment="1">
      <alignment horizontal="center" vertical="center" wrapText="1"/>
    </xf>
    <xf fontId="1" fillId="0" borderId="1" numFmtId="0" xfId="0" applyFont="1" applyBorder="1" applyAlignment="1">
      <alignment horizontal="center" vertical="center"/>
    </xf>
    <xf fontId="1" fillId="0" borderId="1" numFmtId="14" xfId="0" applyNumberFormat="1" applyFont="1" applyBorder="1" applyAlignment="1">
      <alignment horizontal="center" vertical="center"/>
    </xf>
    <xf fontId="1" fillId="0" borderId="7" numFmtId="0" xfId="0" applyFont="1" applyBorder="1" applyAlignment="1">
      <alignment horizontal="center" vertical="center"/>
    </xf>
    <xf fontId="1" fillId="0" borderId="1" numFmtId="160" xfId="0" applyNumberFormat="1" applyFont="1" applyBorder="1" applyAlignment="1">
      <alignment horizontal="center" vertical="center"/>
    </xf>
    <xf fontId="1" fillId="2" borderId="1" numFmtId="0" xfId="0" applyFont="1" applyFill="1" applyBorder="1" applyAlignment="1">
      <alignment horizontal="center" vertical="center"/>
    </xf>
    <xf fontId="3" fillId="0" borderId="1" numFmtId="0" xfId="0" applyFont="1" applyBorder="1" applyAlignment="1">
      <alignment horizontal="center" vertical="center"/>
    </xf>
    <xf fontId="1" fillId="0" borderId="1" numFmtId="9" xfId="0" applyNumberFormat="1" applyFont="1" applyBorder="1" applyAlignment="1">
      <alignment horizontal="center" vertical="center"/>
    </xf>
    <xf fontId="1" fillId="2" borderId="0" numFmtId="0" xfId="0" applyFont="1" applyFill="1" applyAlignment="1">
      <alignment horizontal="center" vertical="center"/>
    </xf>
    <xf fontId="3" fillId="2" borderId="1" numFmtId="0" xfId="0" applyFont="1" applyFill="1" applyBorder="1" applyAlignment="1">
      <alignment horizontal="center" wrapText="1"/>
    </xf>
    <xf fontId="3" fillId="2" borderId="1" numFmtId="161" xfId="0" applyNumberFormat="1" applyFont="1" applyFill="1" applyBorder="1" applyAlignment="1">
      <alignment horizontal="center" wrapText="1"/>
    </xf>
    <xf fontId="3" fillId="2" borderId="1" numFmtId="14" xfId="0" applyNumberFormat="1" applyFont="1" applyFill="1" applyBorder="1" applyAlignment="1">
      <alignment horizontal="center" wrapText="1"/>
    </xf>
    <xf fontId="3" fillId="0" borderId="1" numFmtId="14" xfId="0" applyNumberFormat="1" applyFont="1" applyBorder="1" applyAlignment="1">
      <alignment horizontal="center" vertical="center"/>
    </xf>
    <xf fontId="4" fillId="0" borderId="1" numFmtId="0" xfId="0" applyFont="1" applyBorder="1" applyAlignment="1">
      <alignment horizontal="center" vertical="center" wrapText="1"/>
    </xf>
    <xf fontId="4" fillId="0" borderId="1" numFmtId="0" xfId="0" applyFont="1" applyBorder="1" applyAlignment="1">
      <alignment horizontal="center" vertical="center"/>
    </xf>
    <xf fontId="5" fillId="3" borderId="8" numFmtId="0" xfId="0" applyFont="1" applyFill="1" applyBorder="1" applyAlignment="1">
      <alignment horizontal="left" vertical="center"/>
    </xf>
    <xf fontId="1" fillId="3" borderId="1" numFmtId="0" xfId="0" applyFont="1" applyFill="1" applyBorder="1" applyAlignment="1">
      <alignment horizontal="center" vertical="center" wrapText="1"/>
    </xf>
    <xf fontId="1" fillId="3" borderId="2" numFmtId="0" xfId="0" applyFont="1" applyFill="1" applyBorder="1" applyAlignment="1">
      <alignment horizontal="center" vertical="center" wrapText="1"/>
    </xf>
    <xf fontId="1" fillId="3" borderId="3" numFmtId="0" xfId="0" applyFont="1" applyFill="1" applyBorder="1" applyAlignment="1">
      <alignment horizontal="center" vertical="center" wrapText="1"/>
    </xf>
    <xf fontId="1" fillId="3" borderId="4" numFmtId="0" xfId="0" applyFont="1" applyFill="1" applyBorder="1" applyAlignment="1">
      <alignment horizontal="center" vertical="center" wrapText="1"/>
    </xf>
    <xf fontId="1" fillId="3" borderId="5" numFmtId="0" xfId="0" applyFont="1" applyFill="1" applyBorder="1" applyAlignment="1">
      <alignment horizontal="center" vertical="center" wrapText="1"/>
    </xf>
    <xf fontId="1" fillId="0" borderId="1" numFmtId="160" xfId="0" applyNumberFormat="1" applyFont="1" applyBorder="1" applyAlignment="1">
      <alignment horizontal="left" vertical="center"/>
    </xf>
    <xf fontId="1" fillId="0" borderId="1" numFmtId="0" xfId="0" applyFont="1" applyBorder="1" applyAlignment="1">
      <alignment horizontal="left" vertical="center"/>
    </xf>
    <xf fontId="1" fillId="0" borderId="9" numFmtId="0" xfId="0" applyFont="1" applyBorder="1" applyAlignment="1">
      <alignment horizontal="center" vertical="center"/>
    </xf>
    <xf fontId="3" fillId="0" borderId="1" numFmtId="0" xfId="0" applyFont="1" applyBorder="1" applyAlignment="1">
      <alignment horizontal="left" vertical="center"/>
    </xf>
    <xf fontId="1" fillId="0" borderId="0" numFmtId="0" xfId="0" applyFont="1" applyAlignment="1">
      <alignment horizontal="center" vertical="center" wrapText="1"/>
    </xf>
    <xf fontId="3" fillId="0" borderId="10" numFmtId="0" xfId="0" applyFont="1" applyBorder="1" applyAlignment="1">
      <alignment horizontal="center" vertical="center"/>
    </xf>
    <xf fontId="1" fillId="0" borderId="1" numFmtId="162" xfId="0" applyNumberFormat="1" applyFont="1" applyBorder="1" applyAlignment="1">
      <alignment horizontal="center" vertical="center"/>
    </xf>
    <xf fontId="3" fillId="0" borderId="1" numFmtId="14" xfId="0" applyNumberFormat="1" applyFont="1" applyBorder="1" applyAlignment="1">
      <alignment horizontal="left" vertical="center"/>
    </xf>
    <xf fontId="3" fillId="0" borderId="1" numFmtId="162" xfId="0" applyNumberFormat="1" applyFont="1" applyBorder="1" applyAlignment="1">
      <alignment horizontal="center" vertical="center"/>
    </xf>
    <xf fontId="4" fillId="0" borderId="0" numFmt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1"/>
    </sheetView>
  </sheetViews>
  <sheetFormatPr defaultRowHeight="12.75"/>
  <cols>
    <col customWidth="1" min="1" max="1" style="1" width="4.85546875"/>
    <col customWidth="1" min="2" max="2" style="1" width="35.140625"/>
    <col customWidth="1" min="3" max="3" style="1" width="21.42578125"/>
    <col customWidth="1" min="4" max="4" style="1" width="22.7109375"/>
    <col customWidth="1" min="5" max="5" style="1" width="9.85546875"/>
    <col customWidth="1" min="6" max="7" style="1" width="13.140625"/>
    <col customWidth="1" min="8" max="8" style="1" width="27.5703125"/>
    <col customWidth="1" min="9" max="9" style="1" width="32.42578125"/>
    <col customWidth="1" min="10" max="10" style="1" width="15"/>
    <col customWidth="1" min="11" max="11" style="1" width="16.5703125"/>
    <col customWidth="1" min="12" max="12" style="1" width="46.7109375"/>
    <col min="13" max="16384" style="1" width="9.140625"/>
  </cols>
  <sheetData>
    <row r="1" ht="42.75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5.75" customHeight="1">
      <c r="A2" s="3" t="s">
        <v>1</v>
      </c>
      <c r="B2" s="3" t="s">
        <v>2</v>
      </c>
      <c r="C2" s="3"/>
      <c r="D2" s="3"/>
      <c r="E2" s="3"/>
      <c r="F2" s="3" t="s">
        <v>3</v>
      </c>
      <c r="G2" s="3" t="s">
        <v>4</v>
      </c>
      <c r="H2" s="4" t="s">
        <v>5</v>
      </c>
      <c r="I2" s="4" t="s">
        <v>6</v>
      </c>
      <c r="J2" s="5" t="s">
        <v>7</v>
      </c>
      <c r="K2" s="5" t="s">
        <v>8</v>
      </c>
      <c r="L2" s="3" t="s">
        <v>9</v>
      </c>
    </row>
    <row r="3" ht="69.75" customHeight="1">
      <c r="A3" s="3"/>
      <c r="B3" s="3" t="s">
        <v>10</v>
      </c>
      <c r="C3" s="3" t="s">
        <v>11</v>
      </c>
      <c r="D3" s="3" t="s">
        <v>12</v>
      </c>
      <c r="E3" s="3" t="s">
        <v>13</v>
      </c>
      <c r="F3" s="3"/>
      <c r="G3" s="3"/>
      <c r="H3" s="6"/>
      <c r="I3" s="6"/>
      <c r="J3" s="7"/>
      <c r="K3" s="7"/>
      <c r="L3" s="3"/>
    </row>
    <row r="4">
      <c r="A4" s="3"/>
      <c r="B4" s="3"/>
      <c r="C4" s="3"/>
      <c r="D4" s="3"/>
      <c r="E4" s="3"/>
      <c r="F4" s="3"/>
      <c r="G4" s="3"/>
      <c r="H4" s="6"/>
      <c r="I4" s="8"/>
      <c r="J4" s="7"/>
      <c r="K4" s="7"/>
      <c r="L4" s="7"/>
    </row>
    <row r="5" ht="15" customHeight="1">
      <c r="A5" s="9">
        <v>1</v>
      </c>
      <c r="B5" s="3" t="s">
        <v>14</v>
      </c>
      <c r="C5" s="3" t="s">
        <v>15</v>
      </c>
      <c r="D5" s="9" t="s">
        <v>16</v>
      </c>
      <c r="E5" s="9" t="s">
        <v>17</v>
      </c>
      <c r="F5" s="9">
        <v>1989</v>
      </c>
      <c r="G5" s="9">
        <v>1136.0999999999999</v>
      </c>
      <c r="H5" s="10" t="s">
        <v>18</v>
      </c>
      <c r="I5" s="11" t="s">
        <v>19</v>
      </c>
      <c r="J5" s="10">
        <v>42158</v>
      </c>
      <c r="K5" s="10"/>
      <c r="L5" s="12"/>
    </row>
    <row r="6" ht="15" customHeight="1">
      <c r="A6" s="9">
        <v>2</v>
      </c>
      <c r="B6" s="3" t="s">
        <v>14</v>
      </c>
      <c r="C6" s="3" t="s">
        <v>15</v>
      </c>
      <c r="D6" s="9" t="s">
        <v>16</v>
      </c>
      <c r="E6" s="9">
        <v>4</v>
      </c>
      <c r="F6" s="9" t="s">
        <v>20</v>
      </c>
      <c r="G6" s="9">
        <v>5323.3000000000002</v>
      </c>
      <c r="H6" s="10" t="s">
        <v>18</v>
      </c>
      <c r="I6" s="11" t="s">
        <v>21</v>
      </c>
      <c r="J6" s="10">
        <v>42158</v>
      </c>
      <c r="K6" s="10"/>
      <c r="L6" s="12"/>
    </row>
    <row r="7" ht="15" customHeight="1">
      <c r="A7" s="9">
        <v>3</v>
      </c>
      <c r="B7" s="3" t="s">
        <v>14</v>
      </c>
      <c r="C7" s="3" t="s">
        <v>15</v>
      </c>
      <c r="D7" s="9" t="s">
        <v>16</v>
      </c>
      <c r="E7" s="9">
        <v>58</v>
      </c>
      <c r="F7" s="9">
        <v>1971</v>
      </c>
      <c r="G7" s="9">
        <v>742.39999999999998</v>
      </c>
      <c r="H7" s="10" t="s">
        <v>18</v>
      </c>
      <c r="I7" s="11" t="s">
        <v>22</v>
      </c>
      <c r="J7" s="10">
        <v>42158</v>
      </c>
      <c r="K7" s="10"/>
      <c r="L7" s="12"/>
    </row>
    <row r="8" ht="15" customHeight="1">
      <c r="A8" s="9">
        <v>4</v>
      </c>
      <c r="B8" s="3" t="s">
        <v>14</v>
      </c>
      <c r="C8" s="3" t="s">
        <v>15</v>
      </c>
      <c r="D8" s="9" t="s">
        <v>23</v>
      </c>
      <c r="E8" s="9">
        <v>1</v>
      </c>
      <c r="F8" s="9">
        <v>1961</v>
      </c>
      <c r="G8" s="9">
        <v>1018.9</v>
      </c>
      <c r="H8" s="10" t="s">
        <v>24</v>
      </c>
      <c r="I8" s="11" t="s">
        <v>25</v>
      </c>
      <c r="J8" s="10">
        <v>42158</v>
      </c>
      <c r="K8" s="10"/>
      <c r="L8" s="12"/>
    </row>
    <row r="9" ht="15" customHeight="1">
      <c r="A9" s="9">
        <v>5</v>
      </c>
      <c r="B9" s="3" t="s">
        <v>14</v>
      </c>
      <c r="C9" s="3" t="s">
        <v>15</v>
      </c>
      <c r="D9" s="9" t="s">
        <v>23</v>
      </c>
      <c r="E9" s="9" t="s">
        <v>17</v>
      </c>
      <c r="F9" s="9">
        <v>1962</v>
      </c>
      <c r="G9" s="9">
        <v>944.79999999999995</v>
      </c>
      <c r="H9" s="10" t="s">
        <v>18</v>
      </c>
      <c r="I9" s="11" t="s">
        <v>26</v>
      </c>
      <c r="J9" s="10">
        <v>42158</v>
      </c>
      <c r="K9" s="10"/>
      <c r="L9" s="12"/>
    </row>
    <row r="10" ht="15" customHeight="1">
      <c r="A10" s="9">
        <v>6</v>
      </c>
      <c r="B10" s="3" t="s">
        <v>14</v>
      </c>
      <c r="C10" s="3" t="s">
        <v>15</v>
      </c>
      <c r="D10" s="9" t="s">
        <v>23</v>
      </c>
      <c r="E10" s="9" t="s">
        <v>27</v>
      </c>
      <c r="F10" s="9">
        <v>1962</v>
      </c>
      <c r="G10" s="9">
        <v>882.70000000000005</v>
      </c>
      <c r="H10" s="10" t="s">
        <v>18</v>
      </c>
      <c r="I10" s="11" t="s">
        <v>28</v>
      </c>
      <c r="J10" s="10">
        <v>42158</v>
      </c>
      <c r="K10" s="10"/>
      <c r="L10" s="12"/>
    </row>
    <row r="11" ht="15" customHeight="1">
      <c r="A11" s="9">
        <v>7</v>
      </c>
      <c r="B11" s="3" t="s">
        <v>14</v>
      </c>
      <c r="C11" s="3" t="s">
        <v>15</v>
      </c>
      <c r="D11" s="9" t="s">
        <v>23</v>
      </c>
      <c r="E11" s="9">
        <v>5</v>
      </c>
      <c r="F11" s="9">
        <v>1961</v>
      </c>
      <c r="G11" s="9">
        <v>1499.3</v>
      </c>
      <c r="H11" s="10" t="s">
        <v>18</v>
      </c>
      <c r="I11" s="11" t="s">
        <v>29</v>
      </c>
      <c r="J11" s="10">
        <v>42158</v>
      </c>
      <c r="K11" s="10"/>
      <c r="L11" s="12"/>
    </row>
    <row r="12" ht="15" customHeight="1">
      <c r="A12" s="9">
        <v>8</v>
      </c>
      <c r="B12" s="3" t="s">
        <v>14</v>
      </c>
      <c r="C12" s="3" t="s">
        <v>15</v>
      </c>
      <c r="D12" s="9" t="s">
        <v>23</v>
      </c>
      <c r="E12" s="9">
        <v>10</v>
      </c>
      <c r="F12" s="9">
        <v>1963</v>
      </c>
      <c r="G12" s="9">
        <v>1285</v>
      </c>
      <c r="H12" s="10" t="s">
        <v>18</v>
      </c>
      <c r="I12" s="11" t="s">
        <v>30</v>
      </c>
      <c r="J12" s="10">
        <v>42158</v>
      </c>
      <c r="K12" s="10"/>
      <c r="L12" s="12"/>
    </row>
    <row r="13" ht="15" customHeight="1">
      <c r="A13" s="9">
        <v>9</v>
      </c>
      <c r="B13" s="3" t="s">
        <v>14</v>
      </c>
      <c r="C13" s="3" t="s">
        <v>15</v>
      </c>
      <c r="D13" s="9" t="s">
        <v>23</v>
      </c>
      <c r="E13" s="9">
        <v>11</v>
      </c>
      <c r="F13" s="9">
        <v>1959</v>
      </c>
      <c r="G13" s="9">
        <v>1301.0999999999999</v>
      </c>
      <c r="H13" s="10" t="s">
        <v>18</v>
      </c>
      <c r="I13" s="11" t="s">
        <v>31</v>
      </c>
      <c r="J13" s="10">
        <v>42158</v>
      </c>
      <c r="K13" s="10"/>
      <c r="L13" s="12"/>
    </row>
    <row r="14" ht="15" customHeight="1">
      <c r="A14" s="9">
        <v>10</v>
      </c>
      <c r="B14" s="3" t="s">
        <v>14</v>
      </c>
      <c r="C14" s="3" t="s">
        <v>15</v>
      </c>
      <c r="D14" s="9" t="s">
        <v>23</v>
      </c>
      <c r="E14" s="9">
        <v>14</v>
      </c>
      <c r="F14" s="9">
        <v>1963</v>
      </c>
      <c r="G14" s="9">
        <v>951.79999999999995</v>
      </c>
      <c r="H14" s="10" t="s">
        <v>18</v>
      </c>
      <c r="I14" s="11" t="s">
        <v>32</v>
      </c>
      <c r="J14" s="10">
        <v>42158</v>
      </c>
      <c r="K14" s="10"/>
      <c r="L14" s="12"/>
    </row>
    <row r="15" ht="15" customHeight="1">
      <c r="A15" s="9">
        <v>11</v>
      </c>
      <c r="B15" s="3" t="s">
        <v>14</v>
      </c>
      <c r="C15" s="3" t="s">
        <v>15</v>
      </c>
      <c r="D15" s="9" t="s">
        <v>23</v>
      </c>
      <c r="E15" s="9">
        <v>15</v>
      </c>
      <c r="F15" s="9">
        <v>1960</v>
      </c>
      <c r="G15" s="9">
        <v>1126.9000000000001</v>
      </c>
      <c r="H15" s="10" t="s">
        <v>18</v>
      </c>
      <c r="I15" s="11" t="s">
        <v>33</v>
      </c>
      <c r="J15" s="10">
        <v>42158</v>
      </c>
      <c r="K15" s="10"/>
      <c r="L15" s="12"/>
    </row>
    <row r="16" ht="15" customHeight="1">
      <c r="A16" s="9">
        <v>12</v>
      </c>
      <c r="B16" s="3" t="s">
        <v>14</v>
      </c>
      <c r="C16" s="3" t="s">
        <v>15</v>
      </c>
      <c r="D16" s="9" t="s">
        <v>23</v>
      </c>
      <c r="E16" s="9">
        <v>18</v>
      </c>
      <c r="F16" s="9">
        <v>1963</v>
      </c>
      <c r="G16" s="9">
        <v>2025</v>
      </c>
      <c r="H16" s="10" t="s">
        <v>18</v>
      </c>
      <c r="I16" s="11" t="s">
        <v>34</v>
      </c>
      <c r="J16" s="10">
        <v>42158</v>
      </c>
      <c r="K16" s="10"/>
      <c r="L16" s="12"/>
    </row>
    <row r="17" ht="15" customHeight="1">
      <c r="A17" s="9">
        <v>13</v>
      </c>
      <c r="B17" s="3" t="s">
        <v>14</v>
      </c>
      <c r="C17" s="3" t="s">
        <v>15</v>
      </c>
      <c r="D17" s="9" t="s">
        <v>23</v>
      </c>
      <c r="E17" s="9">
        <v>20</v>
      </c>
      <c r="F17" s="9">
        <v>1962</v>
      </c>
      <c r="G17" s="9">
        <v>2015.5</v>
      </c>
      <c r="H17" s="10" t="s">
        <v>18</v>
      </c>
      <c r="I17" s="11" t="s">
        <v>35</v>
      </c>
      <c r="J17" s="10">
        <v>42158</v>
      </c>
      <c r="K17" s="10"/>
      <c r="L17" s="12"/>
    </row>
    <row r="18" ht="15" customHeight="1">
      <c r="A18" s="9">
        <v>14</v>
      </c>
      <c r="B18" s="3" t="s">
        <v>14</v>
      </c>
      <c r="C18" s="3" t="s">
        <v>15</v>
      </c>
      <c r="D18" s="9" t="s">
        <v>23</v>
      </c>
      <c r="E18" s="9">
        <v>22</v>
      </c>
      <c r="F18" s="9">
        <v>1962</v>
      </c>
      <c r="G18" s="9">
        <v>1111.5999999999999</v>
      </c>
      <c r="H18" s="10" t="s">
        <v>18</v>
      </c>
      <c r="I18" s="11" t="s">
        <v>36</v>
      </c>
      <c r="J18" s="10">
        <v>42158</v>
      </c>
      <c r="K18" s="10"/>
      <c r="L18" s="12"/>
    </row>
    <row r="19" ht="15" customHeight="1">
      <c r="A19" s="9">
        <v>15</v>
      </c>
      <c r="B19" s="3" t="s">
        <v>14</v>
      </c>
      <c r="C19" s="3" t="s">
        <v>15</v>
      </c>
      <c r="D19" s="9" t="s">
        <v>23</v>
      </c>
      <c r="E19" s="9">
        <v>24</v>
      </c>
      <c r="F19" s="9">
        <v>1962</v>
      </c>
      <c r="G19" s="9">
        <v>1271.0999999999999</v>
      </c>
      <c r="H19" s="10" t="s">
        <v>18</v>
      </c>
      <c r="I19" s="11" t="s">
        <v>37</v>
      </c>
      <c r="J19" s="10">
        <v>42158</v>
      </c>
      <c r="K19" s="10"/>
      <c r="L19" s="12"/>
    </row>
    <row r="20" ht="15" customHeight="1">
      <c r="A20" s="9">
        <v>16</v>
      </c>
      <c r="B20" s="3" t="s">
        <v>14</v>
      </c>
      <c r="C20" s="3" t="s">
        <v>15</v>
      </c>
      <c r="D20" s="9" t="s">
        <v>23</v>
      </c>
      <c r="E20" s="9">
        <v>26</v>
      </c>
      <c r="F20" s="9">
        <v>1962</v>
      </c>
      <c r="G20" s="9">
        <v>1277.7</v>
      </c>
      <c r="H20" s="10" t="s">
        <v>18</v>
      </c>
      <c r="I20" s="11" t="s">
        <v>38</v>
      </c>
      <c r="J20" s="10">
        <v>42158</v>
      </c>
      <c r="K20" s="10"/>
      <c r="L20" s="12"/>
    </row>
    <row r="21" ht="15" customHeight="1">
      <c r="A21" s="9">
        <v>17</v>
      </c>
      <c r="B21" s="3" t="s">
        <v>14</v>
      </c>
      <c r="C21" s="3" t="s">
        <v>15</v>
      </c>
      <c r="D21" s="9" t="s">
        <v>23</v>
      </c>
      <c r="E21" s="9">
        <v>27</v>
      </c>
      <c r="F21" s="9">
        <v>1970</v>
      </c>
      <c r="G21" s="9">
        <v>3191.6999999999998</v>
      </c>
      <c r="H21" s="10" t="s">
        <v>18</v>
      </c>
      <c r="I21" s="11" t="s">
        <v>39</v>
      </c>
      <c r="J21" s="10">
        <v>42158</v>
      </c>
      <c r="K21" s="10"/>
      <c r="L21" s="12"/>
    </row>
    <row r="22" ht="15" customHeight="1">
      <c r="A22" s="9">
        <v>18</v>
      </c>
      <c r="B22" s="3" t="s">
        <v>14</v>
      </c>
      <c r="C22" s="3" t="s">
        <v>15</v>
      </c>
      <c r="D22" s="9" t="s">
        <v>23</v>
      </c>
      <c r="E22" s="9" t="s">
        <v>40</v>
      </c>
      <c r="F22" s="9">
        <v>2014</v>
      </c>
      <c r="G22" s="9">
        <v>1517.5</v>
      </c>
      <c r="H22" s="10" t="s">
        <v>41</v>
      </c>
      <c r="I22" s="11" t="s">
        <v>42</v>
      </c>
      <c r="J22" s="10">
        <v>42158</v>
      </c>
      <c r="K22" s="10"/>
      <c r="L22" s="12"/>
    </row>
    <row r="23" ht="15" customHeight="1">
      <c r="A23" s="9">
        <v>19</v>
      </c>
      <c r="B23" s="3" t="s">
        <v>14</v>
      </c>
      <c r="C23" s="3" t="s">
        <v>15</v>
      </c>
      <c r="D23" s="9" t="s">
        <v>23</v>
      </c>
      <c r="E23" s="9">
        <v>31</v>
      </c>
      <c r="F23" s="9">
        <v>1983</v>
      </c>
      <c r="G23" s="9">
        <v>2806.3000000000002</v>
      </c>
      <c r="H23" s="10" t="s">
        <v>24</v>
      </c>
      <c r="I23" s="11" t="s">
        <v>43</v>
      </c>
      <c r="J23" s="10">
        <v>42158</v>
      </c>
      <c r="K23" s="10"/>
      <c r="L23" s="12"/>
    </row>
    <row r="24" ht="15" customHeight="1">
      <c r="A24" s="9">
        <v>20</v>
      </c>
      <c r="B24" s="3" t="s">
        <v>14</v>
      </c>
      <c r="C24" s="3" t="s">
        <v>15</v>
      </c>
      <c r="D24" s="9" t="s">
        <v>23</v>
      </c>
      <c r="E24" s="9">
        <v>37</v>
      </c>
      <c r="F24" s="9">
        <v>1992</v>
      </c>
      <c r="G24" s="9">
        <v>3196.5</v>
      </c>
      <c r="H24" s="10" t="s">
        <v>18</v>
      </c>
      <c r="I24" s="11" t="s">
        <v>44</v>
      </c>
      <c r="J24" s="10">
        <v>42158</v>
      </c>
      <c r="K24" s="10"/>
      <c r="L24" s="12"/>
    </row>
    <row r="25" ht="15" customHeight="1">
      <c r="A25" s="9">
        <v>21</v>
      </c>
      <c r="B25" s="3" t="s">
        <v>14</v>
      </c>
      <c r="C25" s="3" t="s">
        <v>15</v>
      </c>
      <c r="D25" s="9" t="s">
        <v>23</v>
      </c>
      <c r="E25" s="9">
        <v>45</v>
      </c>
      <c r="F25" s="9">
        <v>2013</v>
      </c>
      <c r="G25" s="9">
        <v>1964.9000000000001</v>
      </c>
      <c r="H25" s="10" t="s">
        <v>18</v>
      </c>
      <c r="I25" s="11" t="s">
        <v>45</v>
      </c>
      <c r="J25" s="10">
        <v>42158</v>
      </c>
      <c r="K25" s="10"/>
      <c r="L25" s="12"/>
    </row>
    <row r="26" ht="15" customHeight="1">
      <c r="A26" s="9">
        <v>22</v>
      </c>
      <c r="B26" s="3" t="s">
        <v>14</v>
      </c>
      <c r="C26" s="3" t="s">
        <v>15</v>
      </c>
      <c r="D26" s="9" t="s">
        <v>23</v>
      </c>
      <c r="E26" s="9">
        <v>47</v>
      </c>
      <c r="F26" s="9">
        <v>2012</v>
      </c>
      <c r="G26" s="9">
        <v>3913</v>
      </c>
      <c r="H26" s="10" t="s">
        <v>18</v>
      </c>
      <c r="I26" s="11" t="s">
        <v>46</v>
      </c>
      <c r="J26" s="10">
        <v>42158</v>
      </c>
      <c r="K26" s="10"/>
      <c r="L26" s="12"/>
    </row>
    <row r="27" ht="15" customHeight="1">
      <c r="A27" s="9">
        <v>23</v>
      </c>
      <c r="B27" s="3" t="s">
        <v>14</v>
      </c>
      <c r="C27" s="3" t="s">
        <v>15</v>
      </c>
      <c r="D27" s="9" t="s">
        <v>23</v>
      </c>
      <c r="E27" s="9">
        <v>49</v>
      </c>
      <c r="F27" s="9">
        <v>2014</v>
      </c>
      <c r="G27" s="9">
        <v>2970.4000000000001</v>
      </c>
      <c r="H27" s="10" t="s">
        <v>24</v>
      </c>
      <c r="I27" s="11" t="s">
        <v>47</v>
      </c>
      <c r="J27" s="10">
        <v>42158</v>
      </c>
      <c r="K27" s="10"/>
      <c r="L27" s="12"/>
    </row>
    <row r="28" ht="15" customHeight="1">
      <c r="A28" s="9">
        <v>24</v>
      </c>
      <c r="B28" s="3" t="s">
        <v>14</v>
      </c>
      <c r="C28" s="3" t="s">
        <v>15</v>
      </c>
      <c r="D28" s="9" t="s">
        <v>48</v>
      </c>
      <c r="E28" s="9">
        <v>11</v>
      </c>
      <c r="F28" s="9">
        <v>1961</v>
      </c>
      <c r="G28" s="9">
        <v>1446.5</v>
      </c>
      <c r="H28" s="10" t="s">
        <v>18</v>
      </c>
      <c r="I28" s="11" t="s">
        <v>49</v>
      </c>
      <c r="J28" s="10">
        <v>42158</v>
      </c>
      <c r="K28" s="10"/>
      <c r="L28" s="12"/>
    </row>
    <row r="29" ht="15" customHeight="1">
      <c r="A29" s="9">
        <v>25</v>
      </c>
      <c r="B29" s="3" t="s">
        <v>14</v>
      </c>
      <c r="C29" s="3" t="s">
        <v>15</v>
      </c>
      <c r="D29" s="9" t="s">
        <v>48</v>
      </c>
      <c r="E29" s="9">
        <v>14</v>
      </c>
      <c r="F29" s="9">
        <v>1959</v>
      </c>
      <c r="G29" s="9">
        <v>2001.8</v>
      </c>
      <c r="H29" s="10" t="s">
        <v>24</v>
      </c>
      <c r="I29" s="11" t="s">
        <v>50</v>
      </c>
      <c r="J29" s="10">
        <v>42158</v>
      </c>
      <c r="K29" s="10"/>
      <c r="L29" s="12"/>
    </row>
    <row r="30" ht="15" customHeight="1">
      <c r="A30" s="9">
        <v>26</v>
      </c>
      <c r="B30" s="3" t="s">
        <v>14</v>
      </c>
      <c r="C30" s="3" t="s">
        <v>15</v>
      </c>
      <c r="D30" s="9" t="s">
        <v>48</v>
      </c>
      <c r="E30" s="9">
        <v>16</v>
      </c>
      <c r="F30" s="9">
        <v>1959</v>
      </c>
      <c r="G30" s="9">
        <v>2188.6999999999998</v>
      </c>
      <c r="H30" s="10" t="s">
        <v>18</v>
      </c>
      <c r="I30" s="11" t="s">
        <v>51</v>
      </c>
      <c r="J30" s="10">
        <v>42158</v>
      </c>
      <c r="K30" s="10"/>
      <c r="L30" s="12"/>
    </row>
    <row r="31" ht="15" customHeight="1">
      <c r="A31" s="9">
        <v>27</v>
      </c>
      <c r="B31" s="3" t="s">
        <v>14</v>
      </c>
      <c r="C31" s="3" t="s">
        <v>15</v>
      </c>
      <c r="D31" s="9" t="s">
        <v>52</v>
      </c>
      <c r="E31" s="9">
        <v>15</v>
      </c>
      <c r="F31" s="9">
        <v>2013</v>
      </c>
      <c r="G31" s="9">
        <v>778.10000000000002</v>
      </c>
      <c r="H31" s="10" t="s">
        <v>24</v>
      </c>
      <c r="I31" s="11" t="s">
        <v>53</v>
      </c>
      <c r="J31" s="10">
        <v>42158</v>
      </c>
      <c r="K31" s="10"/>
      <c r="L31" s="12"/>
    </row>
    <row r="32" ht="15" customHeight="1">
      <c r="A32" s="9">
        <v>28</v>
      </c>
      <c r="B32" s="3" t="s">
        <v>14</v>
      </c>
      <c r="C32" s="3" t="s">
        <v>15</v>
      </c>
      <c r="D32" s="9" t="s">
        <v>52</v>
      </c>
      <c r="E32" s="9">
        <v>24</v>
      </c>
      <c r="F32" s="9">
        <v>1988</v>
      </c>
      <c r="G32" s="9">
        <v>4201.1999999999998</v>
      </c>
      <c r="H32" s="10" t="s">
        <v>18</v>
      </c>
      <c r="I32" s="11" t="s">
        <v>54</v>
      </c>
      <c r="J32" s="10">
        <v>42158</v>
      </c>
      <c r="K32" s="10"/>
      <c r="L32" s="12"/>
    </row>
    <row r="33" ht="15" customHeight="1">
      <c r="A33" s="9">
        <v>29</v>
      </c>
      <c r="B33" s="3" t="s">
        <v>14</v>
      </c>
      <c r="C33" s="3" t="s">
        <v>15</v>
      </c>
      <c r="D33" s="9" t="s">
        <v>55</v>
      </c>
      <c r="E33" s="9">
        <v>1</v>
      </c>
      <c r="F33" s="9">
        <v>1965</v>
      </c>
      <c r="G33" s="9">
        <v>3215.1999999999998</v>
      </c>
      <c r="H33" s="10" t="s">
        <v>18</v>
      </c>
      <c r="I33" s="11" t="s">
        <v>56</v>
      </c>
      <c r="J33" s="10">
        <v>42158</v>
      </c>
      <c r="K33" s="10"/>
      <c r="L33" s="12"/>
    </row>
    <row r="34" ht="15" customHeight="1">
      <c r="A34" s="9">
        <v>30</v>
      </c>
      <c r="B34" s="3" t="s">
        <v>14</v>
      </c>
      <c r="C34" s="3" t="s">
        <v>15</v>
      </c>
      <c r="D34" s="9" t="s">
        <v>55</v>
      </c>
      <c r="E34" s="9" t="s">
        <v>17</v>
      </c>
      <c r="F34" s="9">
        <v>1967</v>
      </c>
      <c r="G34" s="9">
        <v>1777.4000000000001</v>
      </c>
      <c r="H34" s="10" t="s">
        <v>18</v>
      </c>
      <c r="I34" s="11" t="s">
        <v>57</v>
      </c>
      <c r="J34" s="10">
        <v>42158</v>
      </c>
      <c r="K34" s="10"/>
      <c r="L34" s="12"/>
    </row>
    <row r="35" ht="15" customHeight="1">
      <c r="A35" s="9">
        <v>31</v>
      </c>
      <c r="B35" s="3" t="s">
        <v>14</v>
      </c>
      <c r="C35" s="3" t="s">
        <v>15</v>
      </c>
      <c r="D35" s="9" t="s">
        <v>55</v>
      </c>
      <c r="E35" s="9">
        <v>3</v>
      </c>
      <c r="F35" s="9">
        <v>1963</v>
      </c>
      <c r="G35" s="9">
        <v>2005</v>
      </c>
      <c r="H35" s="10" t="s">
        <v>24</v>
      </c>
      <c r="I35" s="11" t="s">
        <v>58</v>
      </c>
      <c r="J35" s="10">
        <v>42158</v>
      </c>
      <c r="K35" s="10"/>
      <c r="L35" s="12"/>
    </row>
    <row r="36" ht="15" customHeight="1">
      <c r="A36" s="9">
        <v>32</v>
      </c>
      <c r="B36" s="3" t="s">
        <v>14</v>
      </c>
      <c r="C36" s="3" t="s">
        <v>15</v>
      </c>
      <c r="D36" s="9" t="s">
        <v>55</v>
      </c>
      <c r="E36" s="9">
        <v>5</v>
      </c>
      <c r="F36" s="9">
        <v>1961</v>
      </c>
      <c r="G36" s="9">
        <v>996.79999999999995</v>
      </c>
      <c r="H36" s="10" t="s">
        <v>18</v>
      </c>
      <c r="I36" s="11" t="s">
        <v>59</v>
      </c>
      <c r="J36" s="10">
        <v>42158</v>
      </c>
      <c r="K36" s="10"/>
      <c r="L36" s="12"/>
    </row>
    <row r="37" ht="15" customHeight="1">
      <c r="A37" s="9">
        <v>33</v>
      </c>
      <c r="B37" s="3" t="s">
        <v>14</v>
      </c>
      <c r="C37" s="3" t="s">
        <v>15</v>
      </c>
      <c r="D37" s="9" t="s">
        <v>55</v>
      </c>
      <c r="E37" s="9">
        <v>7</v>
      </c>
      <c r="F37" s="9">
        <v>1964</v>
      </c>
      <c r="G37" s="9">
        <v>998.20000000000005</v>
      </c>
      <c r="H37" s="10" t="s">
        <v>24</v>
      </c>
      <c r="I37" s="11" t="s">
        <v>60</v>
      </c>
      <c r="J37" s="10">
        <v>42158</v>
      </c>
      <c r="K37" s="10"/>
      <c r="L37" s="12"/>
    </row>
    <row r="38" ht="15" customHeight="1">
      <c r="A38" s="9">
        <v>34</v>
      </c>
      <c r="B38" s="3" t="s">
        <v>14</v>
      </c>
      <c r="C38" s="3" t="s">
        <v>15</v>
      </c>
      <c r="D38" s="9" t="s">
        <v>55</v>
      </c>
      <c r="E38" s="9">
        <v>9</v>
      </c>
      <c r="F38" s="9">
        <v>1965</v>
      </c>
      <c r="G38" s="9">
        <v>665.5</v>
      </c>
      <c r="H38" s="10" t="s">
        <v>18</v>
      </c>
      <c r="I38" s="11" t="s">
        <v>61</v>
      </c>
      <c r="J38" s="10">
        <v>42158</v>
      </c>
      <c r="K38" s="10"/>
      <c r="L38" s="12"/>
    </row>
    <row r="39" ht="15" customHeight="1">
      <c r="A39" s="9">
        <v>35</v>
      </c>
      <c r="B39" s="3" t="s">
        <v>14</v>
      </c>
      <c r="C39" s="3" t="s">
        <v>15</v>
      </c>
      <c r="D39" s="9" t="s">
        <v>62</v>
      </c>
      <c r="E39" s="9">
        <v>7</v>
      </c>
      <c r="F39" s="9">
        <v>1964</v>
      </c>
      <c r="G39" s="9">
        <v>2482.6999999999998</v>
      </c>
      <c r="H39" s="10" t="s">
        <v>18</v>
      </c>
      <c r="I39" s="11" t="s">
        <v>63</v>
      </c>
      <c r="J39" s="10">
        <v>42158</v>
      </c>
      <c r="K39" s="10"/>
      <c r="L39" s="12"/>
    </row>
    <row r="40" ht="15" customHeight="1">
      <c r="A40" s="9">
        <v>36</v>
      </c>
      <c r="B40" s="3" t="s">
        <v>14</v>
      </c>
      <c r="C40" s="3" t="s">
        <v>15</v>
      </c>
      <c r="D40" s="9" t="s">
        <v>62</v>
      </c>
      <c r="E40" s="9">
        <v>10</v>
      </c>
      <c r="F40" s="9">
        <v>1988</v>
      </c>
      <c r="G40" s="9">
        <v>3258.5999999999999</v>
      </c>
      <c r="H40" s="10" t="s">
        <v>18</v>
      </c>
      <c r="I40" s="11" t="s">
        <v>64</v>
      </c>
      <c r="J40" s="10">
        <v>42158</v>
      </c>
      <c r="K40" s="10"/>
      <c r="L40" s="12"/>
    </row>
    <row r="41" ht="15" customHeight="1">
      <c r="A41" s="9">
        <v>37</v>
      </c>
      <c r="B41" s="3" t="s">
        <v>14</v>
      </c>
      <c r="C41" s="3" t="s">
        <v>15</v>
      </c>
      <c r="D41" s="9" t="s">
        <v>62</v>
      </c>
      <c r="E41" s="9">
        <v>11</v>
      </c>
      <c r="F41" s="9">
        <v>1967</v>
      </c>
      <c r="G41" s="9">
        <v>1827</v>
      </c>
      <c r="H41" s="10" t="s">
        <v>18</v>
      </c>
      <c r="I41" s="11" t="s">
        <v>65</v>
      </c>
      <c r="J41" s="10">
        <v>42158</v>
      </c>
      <c r="K41" s="10"/>
      <c r="L41" s="12"/>
    </row>
    <row r="42" ht="15" customHeight="1">
      <c r="A42" s="9">
        <v>38</v>
      </c>
      <c r="B42" s="3" t="s">
        <v>14</v>
      </c>
      <c r="C42" s="3" t="s">
        <v>15</v>
      </c>
      <c r="D42" s="9" t="s">
        <v>62</v>
      </c>
      <c r="E42" s="9">
        <v>12</v>
      </c>
      <c r="F42" s="9">
        <v>1993</v>
      </c>
      <c r="G42" s="9">
        <v>1216.2</v>
      </c>
      <c r="H42" s="10" t="s">
        <v>24</v>
      </c>
      <c r="I42" s="11" t="s">
        <v>66</v>
      </c>
      <c r="J42" s="10">
        <v>42158</v>
      </c>
      <c r="K42" s="10"/>
      <c r="L42" s="12"/>
    </row>
    <row r="43" ht="15" customHeight="1">
      <c r="A43" s="9">
        <v>39</v>
      </c>
      <c r="B43" s="3" t="s">
        <v>14</v>
      </c>
      <c r="C43" s="3" t="s">
        <v>15</v>
      </c>
      <c r="D43" s="9" t="s">
        <v>62</v>
      </c>
      <c r="E43" s="9">
        <v>14</v>
      </c>
      <c r="F43" s="9">
        <v>1991</v>
      </c>
      <c r="G43" s="9">
        <v>4839.3000000000002</v>
      </c>
      <c r="H43" s="10" t="s">
        <v>18</v>
      </c>
      <c r="I43" s="11" t="s">
        <v>67</v>
      </c>
      <c r="J43" s="10">
        <v>42158</v>
      </c>
      <c r="K43" s="10"/>
      <c r="L43" s="12"/>
    </row>
    <row r="44" ht="15" customHeight="1">
      <c r="A44" s="9">
        <v>40</v>
      </c>
      <c r="B44" s="3" t="s">
        <v>14</v>
      </c>
      <c r="C44" s="3" t="s">
        <v>15</v>
      </c>
      <c r="D44" s="9" t="s">
        <v>62</v>
      </c>
      <c r="E44" s="9">
        <v>15</v>
      </c>
      <c r="F44" s="9">
        <v>1965</v>
      </c>
      <c r="G44" s="9">
        <v>3038</v>
      </c>
      <c r="H44" s="10" t="s">
        <v>18</v>
      </c>
      <c r="I44" s="11" t="s">
        <v>68</v>
      </c>
      <c r="J44" s="10">
        <v>42158</v>
      </c>
      <c r="K44" s="10"/>
      <c r="L44" s="12"/>
    </row>
    <row r="45" ht="15" customHeight="1">
      <c r="A45" s="9">
        <v>41</v>
      </c>
      <c r="B45" s="3" t="s">
        <v>14</v>
      </c>
      <c r="C45" s="3" t="s">
        <v>15</v>
      </c>
      <c r="D45" s="9" t="s">
        <v>62</v>
      </c>
      <c r="E45" s="9">
        <v>16</v>
      </c>
      <c r="F45" s="9">
        <v>1990</v>
      </c>
      <c r="G45" s="9">
        <v>4871</v>
      </c>
      <c r="H45" s="10" t="s">
        <v>69</v>
      </c>
      <c r="I45" s="11" t="s">
        <v>70</v>
      </c>
      <c r="J45" s="10">
        <v>42158</v>
      </c>
      <c r="K45" s="10"/>
      <c r="L45" s="12"/>
    </row>
    <row r="46" ht="15" customHeight="1">
      <c r="A46" s="9">
        <v>42</v>
      </c>
      <c r="B46" s="3" t="s">
        <v>14</v>
      </c>
      <c r="C46" s="3" t="s">
        <v>15</v>
      </c>
      <c r="D46" s="9" t="s">
        <v>62</v>
      </c>
      <c r="E46" s="9">
        <v>19</v>
      </c>
      <c r="F46" s="9">
        <v>1963</v>
      </c>
      <c r="G46" s="9">
        <v>1274.9000000000001</v>
      </c>
      <c r="H46" s="10" t="s">
        <v>18</v>
      </c>
      <c r="I46" s="11" t="s">
        <v>71</v>
      </c>
      <c r="J46" s="10">
        <v>42158</v>
      </c>
      <c r="K46" s="10"/>
      <c r="L46" s="12"/>
    </row>
    <row r="47" ht="15" customHeight="1">
      <c r="A47" s="9">
        <v>43</v>
      </c>
      <c r="B47" s="3" t="s">
        <v>14</v>
      </c>
      <c r="C47" s="3" t="s">
        <v>15</v>
      </c>
      <c r="D47" s="9" t="s">
        <v>62</v>
      </c>
      <c r="E47" s="9">
        <v>20</v>
      </c>
      <c r="F47" s="9">
        <v>1997</v>
      </c>
      <c r="G47" s="9">
        <v>1660.8</v>
      </c>
      <c r="H47" s="10" t="s">
        <v>24</v>
      </c>
      <c r="I47" s="11" t="s">
        <v>72</v>
      </c>
      <c r="J47" s="10">
        <v>42158</v>
      </c>
      <c r="K47" s="10"/>
      <c r="L47" s="12"/>
    </row>
    <row r="48" ht="15" customHeight="1">
      <c r="A48" s="9">
        <v>44</v>
      </c>
      <c r="B48" s="3" t="s">
        <v>14</v>
      </c>
      <c r="C48" s="3" t="s">
        <v>15</v>
      </c>
      <c r="D48" s="9" t="s">
        <v>62</v>
      </c>
      <c r="E48" s="9">
        <v>21</v>
      </c>
      <c r="F48" s="9">
        <v>1964</v>
      </c>
      <c r="G48" s="9">
        <v>1276.0999999999999</v>
      </c>
      <c r="H48" s="10" t="s">
        <v>24</v>
      </c>
      <c r="I48" s="11" t="s">
        <v>73</v>
      </c>
      <c r="J48" s="10">
        <v>42158</v>
      </c>
      <c r="K48" s="10"/>
      <c r="L48" s="12"/>
    </row>
    <row r="49" ht="15" customHeight="1">
      <c r="A49" s="9">
        <v>45</v>
      </c>
      <c r="B49" s="3" t="s">
        <v>14</v>
      </c>
      <c r="C49" s="3" t="s">
        <v>15</v>
      </c>
      <c r="D49" s="9" t="s">
        <v>62</v>
      </c>
      <c r="E49" s="9">
        <v>23</v>
      </c>
      <c r="F49" s="9">
        <v>1963</v>
      </c>
      <c r="G49" s="9">
        <v>1779.3</v>
      </c>
      <c r="H49" s="10" t="s">
        <v>18</v>
      </c>
      <c r="I49" s="11" t="s">
        <v>74</v>
      </c>
      <c r="J49" s="10">
        <v>42158</v>
      </c>
      <c r="K49" s="10"/>
      <c r="L49" s="12"/>
    </row>
    <row r="50" ht="15" customHeight="1">
      <c r="A50" s="9">
        <v>46</v>
      </c>
      <c r="B50" s="3" t="s">
        <v>14</v>
      </c>
      <c r="C50" s="3" t="s">
        <v>15</v>
      </c>
      <c r="D50" s="9" t="s">
        <v>62</v>
      </c>
      <c r="E50" s="9">
        <v>27</v>
      </c>
      <c r="F50" s="9">
        <v>1964</v>
      </c>
      <c r="G50" s="9">
        <v>1278.2</v>
      </c>
      <c r="H50" s="10" t="s">
        <v>24</v>
      </c>
      <c r="I50" s="11" t="s">
        <v>75</v>
      </c>
      <c r="J50" s="10">
        <v>42158</v>
      </c>
      <c r="K50" s="10"/>
      <c r="L50" s="12"/>
    </row>
    <row r="51" ht="15" customHeight="1">
      <c r="A51" s="9">
        <v>47</v>
      </c>
      <c r="B51" s="3" t="s">
        <v>14</v>
      </c>
      <c r="C51" s="3" t="s">
        <v>15</v>
      </c>
      <c r="D51" s="9" t="s">
        <v>62</v>
      </c>
      <c r="E51" s="9">
        <v>29</v>
      </c>
      <c r="F51" s="9">
        <v>1964</v>
      </c>
      <c r="G51" s="9">
        <v>1269.5999999999999</v>
      </c>
      <c r="H51" s="10" t="s">
        <v>24</v>
      </c>
      <c r="I51" s="11" t="s">
        <v>76</v>
      </c>
      <c r="J51" s="10">
        <v>42158</v>
      </c>
      <c r="K51" s="10"/>
      <c r="L51" s="12"/>
    </row>
    <row r="52" ht="15" customHeight="1">
      <c r="A52" s="9">
        <v>48</v>
      </c>
      <c r="B52" s="3" t="s">
        <v>14</v>
      </c>
      <c r="C52" s="3" t="s">
        <v>15</v>
      </c>
      <c r="D52" s="9" t="s">
        <v>77</v>
      </c>
      <c r="E52" s="9">
        <v>3</v>
      </c>
      <c r="F52" s="9">
        <v>1960</v>
      </c>
      <c r="G52" s="9">
        <v>1507.5</v>
      </c>
      <c r="H52" s="10" t="s">
        <v>18</v>
      </c>
      <c r="I52" s="11" t="s">
        <v>78</v>
      </c>
      <c r="J52" s="10">
        <v>42158</v>
      </c>
      <c r="K52" s="10"/>
      <c r="L52" s="12"/>
    </row>
    <row r="53" ht="15" customHeight="1">
      <c r="A53" s="9">
        <v>49</v>
      </c>
      <c r="B53" s="3" t="s">
        <v>14</v>
      </c>
      <c r="C53" s="3" t="s">
        <v>15</v>
      </c>
      <c r="D53" s="9" t="s">
        <v>77</v>
      </c>
      <c r="E53" s="9">
        <v>5</v>
      </c>
      <c r="F53" s="9">
        <v>1960</v>
      </c>
      <c r="G53" s="9">
        <v>1288.3</v>
      </c>
      <c r="H53" s="10" t="s">
        <v>18</v>
      </c>
      <c r="I53" s="11" t="s">
        <v>79</v>
      </c>
      <c r="J53" s="10">
        <v>42158</v>
      </c>
      <c r="K53" s="10"/>
      <c r="L53" s="12"/>
    </row>
    <row r="54" ht="15" customHeight="1">
      <c r="A54" s="9">
        <v>50</v>
      </c>
      <c r="B54" s="3" t="s">
        <v>14</v>
      </c>
      <c r="C54" s="3" t="s">
        <v>15</v>
      </c>
      <c r="D54" s="9" t="s">
        <v>77</v>
      </c>
      <c r="E54" s="9">
        <v>6</v>
      </c>
      <c r="F54" s="9">
        <v>1971</v>
      </c>
      <c r="G54" s="9">
        <v>3417.8000000000002</v>
      </c>
      <c r="H54" s="10" t="s">
        <v>18</v>
      </c>
      <c r="I54" s="11" t="s">
        <v>80</v>
      </c>
      <c r="J54" s="10">
        <v>42158</v>
      </c>
      <c r="K54" s="10"/>
      <c r="L54" s="12"/>
    </row>
    <row r="55" ht="15" customHeight="1">
      <c r="A55" s="9">
        <v>51</v>
      </c>
      <c r="B55" s="3" t="s">
        <v>14</v>
      </c>
      <c r="C55" s="3" t="s">
        <v>15</v>
      </c>
      <c r="D55" s="9" t="s">
        <v>81</v>
      </c>
      <c r="E55" s="9">
        <v>2</v>
      </c>
      <c r="F55" s="9">
        <v>1980</v>
      </c>
      <c r="G55" s="9">
        <v>3311</v>
      </c>
      <c r="H55" s="10" t="s">
        <v>18</v>
      </c>
      <c r="I55" s="11" t="s">
        <v>82</v>
      </c>
      <c r="J55" s="10">
        <v>42158</v>
      </c>
      <c r="K55" s="10"/>
      <c r="L55" s="12"/>
    </row>
    <row r="56" ht="15" customHeight="1">
      <c r="A56" s="9">
        <v>52</v>
      </c>
      <c r="B56" s="3" t="s">
        <v>14</v>
      </c>
      <c r="C56" s="3" t="s">
        <v>15</v>
      </c>
      <c r="D56" s="13" t="s">
        <v>83</v>
      </c>
      <c r="E56" s="9">
        <v>4</v>
      </c>
      <c r="F56" s="9">
        <v>2012</v>
      </c>
      <c r="G56" s="9">
        <v>1026.3</v>
      </c>
      <c r="H56" s="10" t="s">
        <v>18</v>
      </c>
      <c r="I56" s="11" t="s">
        <v>84</v>
      </c>
      <c r="J56" s="10">
        <v>42158</v>
      </c>
      <c r="K56" s="10"/>
      <c r="L56" s="12"/>
    </row>
    <row r="57" ht="15" customHeight="1">
      <c r="A57" s="9">
        <v>53</v>
      </c>
      <c r="B57" s="3" t="s">
        <v>14</v>
      </c>
      <c r="C57" s="3" t="s">
        <v>15</v>
      </c>
      <c r="D57" s="13" t="s">
        <v>83</v>
      </c>
      <c r="E57" s="9">
        <v>12</v>
      </c>
      <c r="F57" s="9">
        <v>2009</v>
      </c>
      <c r="G57" s="9">
        <v>1023.7</v>
      </c>
      <c r="H57" s="10" t="s">
        <v>18</v>
      </c>
      <c r="I57" s="11" t="s">
        <v>85</v>
      </c>
      <c r="J57" s="10">
        <v>42158</v>
      </c>
      <c r="K57" s="10"/>
      <c r="L57" s="12"/>
    </row>
    <row r="58" ht="15" customHeight="1">
      <c r="A58" s="9">
        <v>54</v>
      </c>
      <c r="B58" s="3" t="s">
        <v>14</v>
      </c>
      <c r="C58" s="3" t="s">
        <v>15</v>
      </c>
      <c r="D58" s="14" t="s">
        <v>86</v>
      </c>
      <c r="E58" s="9">
        <v>25</v>
      </c>
      <c r="F58" s="9">
        <v>1991</v>
      </c>
      <c r="G58" s="9">
        <v>1068.5999999999999</v>
      </c>
      <c r="H58" s="10" t="s">
        <v>24</v>
      </c>
      <c r="I58" s="11" t="s">
        <v>87</v>
      </c>
      <c r="J58" s="10">
        <v>42158</v>
      </c>
      <c r="K58" s="10"/>
      <c r="L58" s="12"/>
    </row>
    <row r="59" ht="15" customHeight="1">
      <c r="A59" s="9">
        <v>55</v>
      </c>
      <c r="B59" s="3" t="s">
        <v>14</v>
      </c>
      <c r="C59" s="3" t="s">
        <v>15</v>
      </c>
      <c r="D59" s="9" t="s">
        <v>88</v>
      </c>
      <c r="E59" s="9">
        <v>2</v>
      </c>
      <c r="F59" s="9">
        <v>1961</v>
      </c>
      <c r="G59" s="9">
        <v>964.20000000000005</v>
      </c>
      <c r="H59" s="10" t="s">
        <v>18</v>
      </c>
      <c r="I59" s="11" t="s">
        <v>89</v>
      </c>
      <c r="J59" s="10">
        <v>42158</v>
      </c>
      <c r="K59" s="10"/>
      <c r="L59" s="12"/>
    </row>
    <row r="60" ht="15" customHeight="1">
      <c r="A60" s="9">
        <v>56</v>
      </c>
      <c r="B60" s="3" t="s">
        <v>14</v>
      </c>
      <c r="C60" s="3" t="s">
        <v>15</v>
      </c>
      <c r="D60" s="9" t="s">
        <v>88</v>
      </c>
      <c r="E60" s="9">
        <v>4</v>
      </c>
      <c r="F60" s="9">
        <v>1961</v>
      </c>
      <c r="G60" s="9">
        <v>963</v>
      </c>
      <c r="H60" s="10" t="s">
        <v>18</v>
      </c>
      <c r="I60" s="11" t="s">
        <v>90</v>
      </c>
      <c r="J60" s="10">
        <v>42158</v>
      </c>
      <c r="K60" s="10"/>
      <c r="L60" s="12"/>
    </row>
    <row r="61" ht="15" customHeight="1">
      <c r="A61" s="9">
        <v>57</v>
      </c>
      <c r="B61" s="3" t="s">
        <v>14</v>
      </c>
      <c r="C61" s="3" t="s">
        <v>15</v>
      </c>
      <c r="D61" s="9" t="s">
        <v>88</v>
      </c>
      <c r="E61" s="9">
        <v>6</v>
      </c>
      <c r="F61" s="9">
        <v>1960</v>
      </c>
      <c r="G61" s="9">
        <v>1101.3</v>
      </c>
      <c r="H61" s="10" t="s">
        <v>24</v>
      </c>
      <c r="I61" s="11" t="s">
        <v>91</v>
      </c>
      <c r="J61" s="10">
        <v>42158</v>
      </c>
      <c r="K61" s="10"/>
      <c r="L61" s="12"/>
    </row>
    <row r="62" ht="15" customHeight="1">
      <c r="A62" s="9">
        <v>58</v>
      </c>
      <c r="B62" s="3" t="s">
        <v>14</v>
      </c>
      <c r="C62" s="3" t="s">
        <v>15</v>
      </c>
      <c r="D62" s="9" t="s">
        <v>88</v>
      </c>
      <c r="E62" s="9" t="s">
        <v>92</v>
      </c>
      <c r="F62" s="9">
        <v>1958</v>
      </c>
      <c r="G62" s="9">
        <v>1312.8</v>
      </c>
      <c r="H62" s="10" t="s">
        <v>69</v>
      </c>
      <c r="I62" s="11" t="s">
        <v>93</v>
      </c>
      <c r="J62" s="10">
        <v>42158</v>
      </c>
      <c r="K62" s="10"/>
      <c r="L62" s="12"/>
    </row>
    <row r="63" ht="15" customHeight="1">
      <c r="A63" s="9">
        <v>59</v>
      </c>
      <c r="B63" s="3" t="s">
        <v>14</v>
      </c>
      <c r="C63" s="3" t="s">
        <v>15</v>
      </c>
      <c r="D63" s="9" t="s">
        <v>88</v>
      </c>
      <c r="E63" s="9">
        <v>14</v>
      </c>
      <c r="F63" s="9">
        <v>1976</v>
      </c>
      <c r="G63" s="9">
        <v>3291.3000000000002</v>
      </c>
      <c r="H63" s="10" t="s">
        <v>18</v>
      </c>
      <c r="I63" s="11" t="s">
        <v>94</v>
      </c>
      <c r="J63" s="10">
        <v>42158</v>
      </c>
      <c r="K63" s="10"/>
      <c r="L63" s="12"/>
    </row>
    <row r="64" ht="15" customHeight="1">
      <c r="A64" s="9">
        <v>60</v>
      </c>
      <c r="B64" s="3" t="s">
        <v>14</v>
      </c>
      <c r="C64" s="3" t="s">
        <v>15</v>
      </c>
      <c r="D64" s="9" t="s">
        <v>88</v>
      </c>
      <c r="E64" s="9">
        <v>16</v>
      </c>
      <c r="F64" s="9">
        <v>1974</v>
      </c>
      <c r="G64" s="9">
        <v>3369.5</v>
      </c>
      <c r="H64" s="10" t="s">
        <v>18</v>
      </c>
      <c r="I64" s="11" t="s">
        <v>95</v>
      </c>
      <c r="J64" s="10">
        <v>42158</v>
      </c>
      <c r="K64" s="10"/>
      <c r="L64" s="12"/>
    </row>
    <row r="65" ht="15" customHeight="1">
      <c r="A65" s="9">
        <v>61</v>
      </c>
      <c r="B65" s="3" t="s">
        <v>14</v>
      </c>
      <c r="C65" s="3" t="s">
        <v>15</v>
      </c>
      <c r="D65" s="9" t="s">
        <v>88</v>
      </c>
      <c r="E65" s="9">
        <v>18</v>
      </c>
      <c r="F65" s="9">
        <v>1971</v>
      </c>
      <c r="G65" s="9">
        <v>3325.3000000000002</v>
      </c>
      <c r="H65" s="10" t="s">
        <v>18</v>
      </c>
      <c r="I65" s="11" t="s">
        <v>96</v>
      </c>
      <c r="J65" s="10">
        <v>42158</v>
      </c>
      <c r="K65" s="10"/>
      <c r="L65" s="12"/>
    </row>
    <row r="66" ht="15" customHeight="1">
      <c r="A66" s="9">
        <v>62</v>
      </c>
      <c r="B66" s="3" t="s">
        <v>14</v>
      </c>
      <c r="C66" s="3" t="s">
        <v>15</v>
      </c>
      <c r="D66" s="9" t="s">
        <v>88</v>
      </c>
      <c r="E66" s="9">
        <v>20</v>
      </c>
      <c r="F66" s="9">
        <v>1972</v>
      </c>
      <c r="G66" s="9">
        <v>3384.5</v>
      </c>
      <c r="H66" s="10" t="s">
        <v>18</v>
      </c>
      <c r="I66" s="11" t="s">
        <v>97</v>
      </c>
      <c r="J66" s="10">
        <v>42158</v>
      </c>
      <c r="K66" s="10"/>
      <c r="L66" s="12"/>
    </row>
    <row r="67" ht="15" customHeight="1">
      <c r="A67" s="9">
        <v>63</v>
      </c>
      <c r="B67" s="3" t="s">
        <v>14</v>
      </c>
      <c r="C67" s="3" t="s">
        <v>15</v>
      </c>
      <c r="D67" s="9" t="s">
        <v>88</v>
      </c>
      <c r="E67" s="9">
        <v>22</v>
      </c>
      <c r="F67" s="9">
        <v>1973</v>
      </c>
      <c r="G67" s="9">
        <v>3123.5999999999999</v>
      </c>
      <c r="H67" s="10" t="s">
        <v>24</v>
      </c>
      <c r="I67" s="9" t="s">
        <v>98</v>
      </c>
      <c r="J67" s="10">
        <v>42158</v>
      </c>
      <c r="K67" s="10"/>
      <c r="L67" s="12"/>
    </row>
    <row r="68" ht="15" customHeight="1">
      <c r="A68" s="9">
        <v>64</v>
      </c>
      <c r="B68" s="3" t="s">
        <v>14</v>
      </c>
      <c r="C68" s="3" t="s">
        <v>15</v>
      </c>
      <c r="D68" s="9" t="s">
        <v>52</v>
      </c>
      <c r="E68" s="9">
        <v>5</v>
      </c>
      <c r="F68" s="9">
        <v>1956</v>
      </c>
      <c r="G68" s="9">
        <v>436.60000000000002</v>
      </c>
      <c r="H68" s="10" t="s">
        <v>99</v>
      </c>
      <c r="I68" s="15" t="s">
        <v>100</v>
      </c>
      <c r="J68" s="10">
        <v>42214</v>
      </c>
      <c r="K68" s="10"/>
      <c r="L68" s="12"/>
    </row>
    <row r="69" ht="15" customHeight="1">
      <c r="A69" s="9">
        <v>65</v>
      </c>
      <c r="B69" s="3" t="s">
        <v>14</v>
      </c>
      <c r="C69" s="3" t="s">
        <v>15</v>
      </c>
      <c r="D69" s="13" t="s">
        <v>83</v>
      </c>
      <c r="E69" s="9">
        <v>8</v>
      </c>
      <c r="F69" s="9">
        <v>1957</v>
      </c>
      <c r="G69" s="9">
        <v>427.10000000000002</v>
      </c>
      <c r="H69" s="10" t="s">
        <v>101</v>
      </c>
      <c r="I69" s="15" t="s">
        <v>102</v>
      </c>
      <c r="J69" s="10">
        <v>42214</v>
      </c>
      <c r="K69" s="10"/>
      <c r="L69" s="12"/>
    </row>
    <row r="70" ht="15" customHeight="1">
      <c r="A70" s="9">
        <v>66</v>
      </c>
      <c r="B70" s="3" t="s">
        <v>14</v>
      </c>
      <c r="C70" s="3" t="s">
        <v>15</v>
      </c>
      <c r="D70" s="9" t="s">
        <v>103</v>
      </c>
      <c r="E70" s="9">
        <v>25</v>
      </c>
      <c r="F70" s="9">
        <v>1970</v>
      </c>
      <c r="G70" s="9">
        <v>2318.6999999999998</v>
      </c>
      <c r="H70" s="10" t="s">
        <v>104</v>
      </c>
      <c r="I70" s="9" t="s">
        <v>105</v>
      </c>
      <c r="J70" s="10">
        <v>42214</v>
      </c>
      <c r="K70" s="10"/>
      <c r="L70" s="12"/>
    </row>
    <row r="71" ht="15" customHeight="1">
      <c r="A71" s="9">
        <v>67</v>
      </c>
      <c r="B71" s="3" t="s">
        <v>14</v>
      </c>
      <c r="C71" s="3" t="s">
        <v>15</v>
      </c>
      <c r="D71" s="9" t="s">
        <v>106</v>
      </c>
      <c r="E71" s="9">
        <v>9</v>
      </c>
      <c r="F71" s="9">
        <v>1962</v>
      </c>
      <c r="G71" s="9">
        <v>1097</v>
      </c>
      <c r="H71" s="10" t="s">
        <v>107</v>
      </c>
      <c r="I71" s="11" t="s">
        <v>108</v>
      </c>
      <c r="J71" s="10">
        <v>42292</v>
      </c>
      <c r="K71" s="10"/>
      <c r="L71" s="12"/>
    </row>
    <row r="72" ht="15" customHeight="1">
      <c r="A72" s="9">
        <v>68</v>
      </c>
      <c r="B72" s="13" t="s">
        <v>14</v>
      </c>
      <c r="C72" s="13" t="s">
        <v>109</v>
      </c>
      <c r="D72" s="13" t="s">
        <v>83</v>
      </c>
      <c r="E72" s="9" t="s">
        <v>110</v>
      </c>
      <c r="F72" s="9">
        <v>2010</v>
      </c>
      <c r="G72" s="9">
        <v>502.69999999999999</v>
      </c>
      <c r="H72" s="9" t="s">
        <v>111</v>
      </c>
      <c r="I72" s="9" t="s">
        <v>112</v>
      </c>
      <c r="J72" s="10">
        <v>42706</v>
      </c>
      <c r="K72" s="10"/>
      <c r="L72" s="9" t="s">
        <v>113</v>
      </c>
    </row>
    <row r="73" ht="15" customHeight="1">
      <c r="A73" s="9">
        <v>69</v>
      </c>
      <c r="B73" s="13" t="s">
        <v>14</v>
      </c>
      <c r="C73" s="13" t="s">
        <v>109</v>
      </c>
      <c r="D73" s="13" t="s">
        <v>114</v>
      </c>
      <c r="E73" s="9">
        <v>12</v>
      </c>
      <c r="F73" s="9">
        <v>1958</v>
      </c>
      <c r="G73" s="9">
        <v>1155.4000000000001</v>
      </c>
      <c r="H73" s="9" t="s">
        <v>115</v>
      </c>
      <c r="I73" s="9" t="s">
        <v>116</v>
      </c>
      <c r="J73" s="10">
        <v>43089</v>
      </c>
      <c r="K73" s="10"/>
      <c r="L73" s="9"/>
      <c r="M73" s="16"/>
    </row>
    <row r="74" ht="15" customHeight="1">
      <c r="A74" s="9">
        <v>70</v>
      </c>
      <c r="B74" s="17" t="s">
        <v>14</v>
      </c>
      <c r="C74" s="13" t="s">
        <v>109</v>
      </c>
      <c r="D74" s="17" t="s">
        <v>117</v>
      </c>
      <c r="E74" s="17">
        <v>7</v>
      </c>
      <c r="F74" s="17">
        <v>1958</v>
      </c>
      <c r="G74" s="18">
        <v>1467.7</v>
      </c>
      <c r="H74" s="17" t="s">
        <v>118</v>
      </c>
      <c r="I74" s="17" t="s">
        <v>119</v>
      </c>
      <c r="J74" s="19">
        <v>43466</v>
      </c>
      <c r="K74" s="9"/>
      <c r="L74" s="9"/>
      <c r="M74" s="16"/>
    </row>
    <row r="75" ht="15" customHeight="1">
      <c r="A75" s="9">
        <v>71</v>
      </c>
      <c r="B75" s="14" t="s">
        <v>14</v>
      </c>
      <c r="C75" s="14" t="s">
        <v>109</v>
      </c>
      <c r="D75" s="14" t="s">
        <v>86</v>
      </c>
      <c r="E75" s="14" t="s">
        <v>120</v>
      </c>
      <c r="F75" s="14">
        <v>2021</v>
      </c>
      <c r="G75" s="14">
        <v>5244</v>
      </c>
      <c r="H75" s="20" t="s">
        <v>121</v>
      </c>
      <c r="I75" s="20" t="s">
        <v>122</v>
      </c>
      <c r="J75" s="20">
        <v>44958</v>
      </c>
      <c r="K75" s="14"/>
      <c r="L75" s="14" t="s">
        <v>123</v>
      </c>
      <c r="M75" s="16"/>
    </row>
    <row r="76" ht="15" customHeight="1">
      <c r="A76" s="9"/>
      <c r="B76" s="17"/>
      <c r="C76" s="13"/>
      <c r="D76" s="17"/>
      <c r="E76" s="17"/>
      <c r="F76" s="17"/>
      <c r="G76" s="18"/>
      <c r="H76" s="17"/>
      <c r="I76" s="17"/>
      <c r="J76" s="19"/>
      <c r="K76" s="9"/>
      <c r="L76" s="9"/>
      <c r="M76" s="16"/>
    </row>
    <row r="77" ht="15" customHeight="1">
      <c r="A77" s="21" t="s">
        <v>124</v>
      </c>
      <c r="B77" s="21"/>
      <c r="C77" s="21"/>
      <c r="D77" s="21"/>
      <c r="E77" s="21"/>
      <c r="F77" s="21"/>
      <c r="G77" s="22">
        <f>SUM(G5:G76)</f>
        <v>139947.50000000006</v>
      </c>
      <c r="H77" s="9"/>
      <c r="I77" s="9"/>
      <c r="J77" s="9"/>
      <c r="K77" s="9"/>
      <c r="L77" s="9"/>
    </row>
    <row r="78" ht="12.75">
      <c r="G78" s="1"/>
    </row>
    <row r="79" ht="12.75">
      <c r="G79" s="1"/>
    </row>
    <row r="81" ht="18.75">
      <c r="A81" s="23" t="s">
        <v>125</v>
      </c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ht="12.75" customHeight="1">
      <c r="A82" s="24" t="s">
        <v>1</v>
      </c>
      <c r="B82" s="24" t="s">
        <v>2</v>
      </c>
      <c r="C82" s="24"/>
      <c r="D82" s="24"/>
      <c r="E82" s="24"/>
      <c r="F82" s="24" t="s">
        <v>3</v>
      </c>
      <c r="G82" s="24" t="s">
        <v>4</v>
      </c>
      <c r="H82" s="25" t="s">
        <v>5</v>
      </c>
      <c r="I82" s="25" t="s">
        <v>6</v>
      </c>
      <c r="J82" s="26" t="s">
        <v>7</v>
      </c>
      <c r="K82" s="26" t="s">
        <v>8</v>
      </c>
      <c r="L82" s="26" t="s">
        <v>126</v>
      </c>
    </row>
    <row r="83" ht="31.5">
      <c r="A83" s="24"/>
      <c r="B83" s="24" t="s">
        <v>10</v>
      </c>
      <c r="C83" s="24" t="s">
        <v>11</v>
      </c>
      <c r="D83" s="24" t="s">
        <v>12</v>
      </c>
      <c r="E83" s="24" t="s">
        <v>13</v>
      </c>
      <c r="F83" s="24"/>
      <c r="G83" s="24"/>
      <c r="H83" s="27"/>
      <c r="I83" s="27"/>
      <c r="J83" s="28"/>
      <c r="K83" s="28"/>
      <c r="L83" s="28"/>
    </row>
    <row r="84">
      <c r="A84" s="9">
        <v>1</v>
      </c>
      <c r="B84" s="3" t="s">
        <v>14</v>
      </c>
      <c r="C84" s="3" t="s">
        <v>15</v>
      </c>
      <c r="D84" s="9" t="s">
        <v>103</v>
      </c>
      <c r="E84" s="9">
        <v>21</v>
      </c>
      <c r="F84" s="9">
        <v>1969</v>
      </c>
      <c r="G84" s="9">
        <v>3349</v>
      </c>
      <c r="H84" s="10" t="s">
        <v>18</v>
      </c>
      <c r="I84" s="11" t="s">
        <v>127</v>
      </c>
      <c r="J84" s="10">
        <v>42158</v>
      </c>
      <c r="K84" s="10">
        <v>42321</v>
      </c>
      <c r="L84" s="29" t="s">
        <v>128</v>
      </c>
    </row>
    <row r="85">
      <c r="A85" s="9">
        <v>2</v>
      </c>
      <c r="B85" s="3" t="s">
        <v>14</v>
      </c>
      <c r="C85" s="3" t="s">
        <v>15</v>
      </c>
      <c r="D85" s="9" t="s">
        <v>77</v>
      </c>
      <c r="E85" s="9">
        <v>7</v>
      </c>
      <c r="F85" s="9">
        <v>1958</v>
      </c>
      <c r="G85" s="9">
        <v>1467.7</v>
      </c>
      <c r="H85" s="10" t="s">
        <v>18</v>
      </c>
      <c r="I85" s="9" t="s">
        <v>129</v>
      </c>
      <c r="J85" s="10">
        <v>42158</v>
      </c>
      <c r="K85" s="10">
        <v>42517</v>
      </c>
      <c r="L85" s="30" t="s">
        <v>130</v>
      </c>
    </row>
    <row r="86">
      <c r="A86" s="9">
        <v>3</v>
      </c>
      <c r="B86" s="3" t="s">
        <v>14</v>
      </c>
      <c r="C86" s="3" t="s">
        <v>15</v>
      </c>
      <c r="D86" s="9" t="s">
        <v>88</v>
      </c>
      <c r="E86" s="9">
        <v>8</v>
      </c>
      <c r="F86" s="9">
        <v>1971</v>
      </c>
      <c r="G86" s="9">
        <v>1146.8</v>
      </c>
      <c r="H86" s="10" t="s">
        <v>69</v>
      </c>
      <c r="I86" s="9" t="s">
        <v>131</v>
      </c>
      <c r="J86" s="10">
        <v>42158</v>
      </c>
      <c r="K86" s="10">
        <v>42517</v>
      </c>
      <c r="L86" s="30" t="s">
        <v>132</v>
      </c>
    </row>
    <row r="87">
      <c r="A87" s="9">
        <v>4</v>
      </c>
      <c r="B87" s="3" t="s">
        <v>14</v>
      </c>
      <c r="C87" s="3" t="s">
        <v>15</v>
      </c>
      <c r="D87" s="9" t="s">
        <v>88</v>
      </c>
      <c r="E87" s="9">
        <v>12</v>
      </c>
      <c r="F87" s="9">
        <v>1958</v>
      </c>
      <c r="G87" s="9">
        <v>1155.4000000000001</v>
      </c>
      <c r="H87" s="10" t="s">
        <v>18</v>
      </c>
      <c r="I87" s="9" t="s">
        <v>133</v>
      </c>
      <c r="J87" s="10">
        <v>42158</v>
      </c>
      <c r="K87" s="10">
        <v>42517</v>
      </c>
      <c r="L87" s="30" t="s">
        <v>134</v>
      </c>
    </row>
    <row r="88">
      <c r="A88" s="31">
        <v>5</v>
      </c>
      <c r="B88" s="3" t="s">
        <v>14</v>
      </c>
      <c r="C88" s="3" t="s">
        <v>15</v>
      </c>
      <c r="D88" s="9" t="s">
        <v>23</v>
      </c>
      <c r="E88" s="9">
        <v>12</v>
      </c>
      <c r="F88" s="9">
        <v>1965</v>
      </c>
      <c r="G88" s="9">
        <v>2546.0999999999999</v>
      </c>
      <c r="H88" s="10" t="s">
        <v>18</v>
      </c>
      <c r="I88" s="11" t="s">
        <v>135</v>
      </c>
      <c r="J88" s="10">
        <v>42158</v>
      </c>
      <c r="K88" s="10">
        <v>43982</v>
      </c>
      <c r="L88" s="30" t="s">
        <v>136</v>
      </c>
    </row>
    <row r="89">
      <c r="A89" s="9">
        <v>6</v>
      </c>
      <c r="B89" s="3" t="s">
        <v>14</v>
      </c>
      <c r="C89" s="3" t="s">
        <v>15</v>
      </c>
      <c r="D89" s="9" t="s">
        <v>77</v>
      </c>
      <c r="E89" s="9">
        <v>2</v>
      </c>
      <c r="F89" s="9">
        <v>1969</v>
      </c>
      <c r="G89" s="9">
        <v>3375.0999999999999</v>
      </c>
      <c r="H89" s="10" t="s">
        <v>18</v>
      </c>
      <c r="I89" s="11" t="s">
        <v>137</v>
      </c>
      <c r="J89" s="10">
        <v>42158</v>
      </c>
      <c r="K89" s="10">
        <v>44012</v>
      </c>
      <c r="L89" s="30" t="s">
        <v>136</v>
      </c>
    </row>
    <row r="90">
      <c r="A90" s="31">
        <v>7</v>
      </c>
      <c r="B90" s="9" t="s">
        <v>138</v>
      </c>
      <c r="C90" s="9" t="s">
        <v>139</v>
      </c>
      <c r="D90" s="9" t="s">
        <v>140</v>
      </c>
      <c r="E90" s="9" t="s">
        <v>141</v>
      </c>
      <c r="F90" s="9">
        <v>2008</v>
      </c>
      <c r="G90" s="9">
        <v>783.5</v>
      </c>
      <c r="H90" s="30" t="s">
        <v>142</v>
      </c>
      <c r="I90" s="9"/>
      <c r="J90" s="10">
        <v>43252</v>
      </c>
      <c r="K90" s="10">
        <v>44013</v>
      </c>
      <c r="L90" s="30" t="s">
        <v>143</v>
      </c>
    </row>
    <row r="91">
      <c r="A91" s="9">
        <v>8</v>
      </c>
      <c r="B91" s="9" t="s">
        <v>138</v>
      </c>
      <c r="C91" s="9" t="s">
        <v>139</v>
      </c>
      <c r="D91" s="9" t="s">
        <v>140</v>
      </c>
      <c r="E91" s="9">
        <v>1</v>
      </c>
      <c r="F91" s="9">
        <v>1965</v>
      </c>
      <c r="G91" s="9">
        <v>1286</v>
      </c>
      <c r="H91" s="30" t="s">
        <v>142</v>
      </c>
      <c r="I91" s="9"/>
      <c r="J91" s="10">
        <v>43252</v>
      </c>
      <c r="K91" s="10">
        <v>44013</v>
      </c>
      <c r="L91" s="30" t="s">
        <v>143</v>
      </c>
    </row>
    <row r="92">
      <c r="A92" s="31">
        <v>9</v>
      </c>
      <c r="B92" s="9" t="s">
        <v>138</v>
      </c>
      <c r="C92" s="9" t="s">
        <v>139</v>
      </c>
      <c r="D92" s="9" t="s">
        <v>140</v>
      </c>
      <c r="E92" s="9" t="s">
        <v>144</v>
      </c>
      <c r="F92" s="9">
        <v>2010</v>
      </c>
      <c r="G92" s="9">
        <v>769.20000000000005</v>
      </c>
      <c r="H92" s="30" t="s">
        <v>142</v>
      </c>
      <c r="I92" s="9"/>
      <c r="J92" s="10">
        <v>43252</v>
      </c>
      <c r="K92" s="10">
        <v>44013</v>
      </c>
      <c r="L92" s="30" t="s">
        <v>143</v>
      </c>
    </row>
    <row r="93">
      <c r="A93" s="9">
        <v>10</v>
      </c>
      <c r="B93" s="9" t="s">
        <v>138</v>
      </c>
      <c r="C93" s="9" t="s">
        <v>139</v>
      </c>
      <c r="D93" s="9" t="s">
        <v>140</v>
      </c>
      <c r="E93" s="9">
        <v>3</v>
      </c>
      <c r="F93" s="9">
        <v>1965</v>
      </c>
      <c r="G93" s="9">
        <v>936</v>
      </c>
      <c r="H93" s="30" t="s">
        <v>142</v>
      </c>
      <c r="I93" s="9"/>
      <c r="J93" s="10">
        <v>43252</v>
      </c>
      <c r="K93" s="10">
        <v>44013</v>
      </c>
      <c r="L93" s="30" t="s">
        <v>143</v>
      </c>
    </row>
    <row r="94">
      <c r="A94" s="31">
        <v>11</v>
      </c>
      <c r="B94" s="9" t="s">
        <v>138</v>
      </c>
      <c r="C94" s="9" t="s">
        <v>139</v>
      </c>
      <c r="D94" s="9" t="s">
        <v>140</v>
      </c>
      <c r="E94" s="9">
        <v>4</v>
      </c>
      <c r="F94" s="9">
        <v>1965</v>
      </c>
      <c r="G94" s="9">
        <v>1294</v>
      </c>
      <c r="H94" s="30" t="s">
        <v>142</v>
      </c>
      <c r="I94" s="9"/>
      <c r="J94" s="10">
        <v>43252</v>
      </c>
      <c r="K94" s="10">
        <v>44013</v>
      </c>
      <c r="L94" s="30" t="s">
        <v>143</v>
      </c>
    </row>
    <row r="95">
      <c r="A95" s="9">
        <v>12</v>
      </c>
      <c r="B95" s="9" t="s">
        <v>138</v>
      </c>
      <c r="C95" s="9" t="s">
        <v>139</v>
      </c>
      <c r="D95" s="9" t="s">
        <v>140</v>
      </c>
      <c r="E95" s="9">
        <v>5</v>
      </c>
      <c r="F95" s="9">
        <v>1963</v>
      </c>
      <c r="G95" s="9">
        <v>852</v>
      </c>
      <c r="H95" s="30" t="s">
        <v>142</v>
      </c>
      <c r="I95" s="9"/>
      <c r="J95" s="10">
        <v>43252</v>
      </c>
      <c r="K95" s="10">
        <v>44013</v>
      </c>
      <c r="L95" s="30" t="s">
        <v>143</v>
      </c>
    </row>
    <row r="96">
      <c r="A96" s="31">
        <v>13</v>
      </c>
      <c r="B96" s="9" t="s">
        <v>138</v>
      </c>
      <c r="C96" s="9" t="s">
        <v>139</v>
      </c>
      <c r="D96" s="9" t="s">
        <v>140</v>
      </c>
      <c r="E96" s="9">
        <v>6</v>
      </c>
      <c r="F96" s="9">
        <v>1965</v>
      </c>
      <c r="G96" s="9">
        <v>1294</v>
      </c>
      <c r="H96" s="30" t="s">
        <v>142</v>
      </c>
      <c r="I96" s="9"/>
      <c r="J96" s="10">
        <v>43252</v>
      </c>
      <c r="K96" s="10">
        <v>44013</v>
      </c>
      <c r="L96" s="30" t="s">
        <v>143</v>
      </c>
    </row>
    <row r="97">
      <c r="A97" s="9">
        <v>14</v>
      </c>
      <c r="B97" s="9" t="s">
        <v>138</v>
      </c>
      <c r="C97" s="9" t="s">
        <v>139</v>
      </c>
      <c r="D97" s="9" t="s">
        <v>140</v>
      </c>
      <c r="E97" s="9">
        <v>7</v>
      </c>
      <c r="F97" s="9">
        <v>1982</v>
      </c>
      <c r="G97" s="9">
        <v>1294</v>
      </c>
      <c r="H97" s="30" t="s">
        <v>142</v>
      </c>
      <c r="I97" s="9"/>
      <c r="J97" s="10">
        <v>43252</v>
      </c>
      <c r="K97" s="10">
        <v>44013</v>
      </c>
      <c r="L97" s="30" t="s">
        <v>143</v>
      </c>
    </row>
    <row r="98">
      <c r="A98" s="31">
        <v>15</v>
      </c>
      <c r="B98" s="9" t="s">
        <v>138</v>
      </c>
      <c r="C98" s="9" t="s">
        <v>139</v>
      </c>
      <c r="D98" s="9" t="s">
        <v>140</v>
      </c>
      <c r="E98" s="9">
        <v>8</v>
      </c>
      <c r="F98" s="9">
        <v>1977</v>
      </c>
      <c r="G98" s="9">
        <v>816</v>
      </c>
      <c r="H98" s="30" t="s">
        <v>142</v>
      </c>
      <c r="I98" s="9"/>
      <c r="J98" s="10">
        <v>43252</v>
      </c>
      <c r="K98" s="10">
        <v>44013</v>
      </c>
      <c r="L98" s="30" t="s">
        <v>143</v>
      </c>
    </row>
    <row r="99">
      <c r="A99" s="9">
        <v>16</v>
      </c>
      <c r="B99" s="9" t="s">
        <v>138</v>
      </c>
      <c r="C99" s="9" t="s">
        <v>139</v>
      </c>
      <c r="D99" s="9" t="s">
        <v>140</v>
      </c>
      <c r="E99" s="9">
        <v>10</v>
      </c>
      <c r="F99" s="9">
        <v>1963</v>
      </c>
      <c r="G99" s="9">
        <v>903</v>
      </c>
      <c r="H99" s="30" t="s">
        <v>142</v>
      </c>
      <c r="I99" s="9"/>
      <c r="J99" s="10">
        <v>43252</v>
      </c>
      <c r="K99" s="10">
        <v>44013</v>
      </c>
      <c r="L99" s="30" t="s">
        <v>143</v>
      </c>
    </row>
    <row r="100">
      <c r="A100" s="31">
        <v>17</v>
      </c>
      <c r="B100" s="14" t="s">
        <v>14</v>
      </c>
      <c r="C100" s="14" t="s">
        <v>109</v>
      </c>
      <c r="D100" s="14" t="s">
        <v>23</v>
      </c>
      <c r="E100" s="14">
        <v>19</v>
      </c>
      <c r="F100" s="14">
        <v>1978</v>
      </c>
      <c r="G100" s="14">
        <v>3283.4000000000001</v>
      </c>
      <c r="H100" s="20" t="s">
        <v>145</v>
      </c>
      <c r="I100" s="20" t="s">
        <v>146</v>
      </c>
      <c r="J100" s="20">
        <v>43089</v>
      </c>
      <c r="K100" s="20">
        <v>44531</v>
      </c>
      <c r="L100" s="32" t="s">
        <v>136</v>
      </c>
    </row>
    <row r="101">
      <c r="A101" s="31">
        <v>18</v>
      </c>
      <c r="B101" s="14" t="s">
        <v>14</v>
      </c>
      <c r="C101" s="14" t="s">
        <v>109</v>
      </c>
      <c r="D101" s="14" t="s">
        <v>23</v>
      </c>
      <c r="E101" s="14">
        <v>29</v>
      </c>
      <c r="F101" s="14">
        <v>1979</v>
      </c>
      <c r="G101" s="14">
        <v>4243</v>
      </c>
      <c r="H101" s="20" t="s">
        <v>18</v>
      </c>
      <c r="I101" s="20" t="s">
        <v>147</v>
      </c>
      <c r="J101" s="20">
        <v>42158</v>
      </c>
      <c r="K101" s="10">
        <v>44713</v>
      </c>
      <c r="L101" s="32" t="s">
        <v>136</v>
      </c>
    </row>
    <row r="102">
      <c r="A102" s="31">
        <v>19</v>
      </c>
      <c r="B102" s="14" t="s">
        <v>14</v>
      </c>
      <c r="C102" s="14" t="s">
        <v>109</v>
      </c>
      <c r="D102" s="14" t="s">
        <v>23</v>
      </c>
      <c r="E102" s="14">
        <v>23</v>
      </c>
      <c r="F102" s="14">
        <v>1968</v>
      </c>
      <c r="G102" s="14">
        <v>2518.3000000000002</v>
      </c>
      <c r="H102" s="20" t="s">
        <v>18</v>
      </c>
      <c r="I102" s="20" t="s">
        <v>148</v>
      </c>
      <c r="J102" s="20">
        <v>42158</v>
      </c>
      <c r="K102" s="20">
        <v>44835</v>
      </c>
      <c r="L102" s="32" t="s">
        <v>136</v>
      </c>
    </row>
    <row r="103" ht="15" customHeight="1">
      <c r="A103" s="9">
        <v>72</v>
      </c>
      <c r="B103" s="3" t="s">
        <v>14</v>
      </c>
      <c r="C103" s="3" t="s">
        <v>15</v>
      </c>
      <c r="D103" s="9" t="s">
        <v>16</v>
      </c>
      <c r="E103" s="9">
        <v>8</v>
      </c>
      <c r="F103" s="9">
        <v>1957</v>
      </c>
      <c r="G103" s="9">
        <v>449.30000000000001</v>
      </c>
      <c r="H103" s="10" t="s">
        <v>101</v>
      </c>
      <c r="I103" s="9" t="s">
        <v>149</v>
      </c>
      <c r="J103" s="10">
        <v>42214</v>
      </c>
      <c r="K103" s="10">
        <v>44896</v>
      </c>
      <c r="L103" s="29" t="s">
        <v>150</v>
      </c>
    </row>
    <row r="104" ht="15" customHeight="1">
      <c r="A104" s="9">
        <v>73</v>
      </c>
      <c r="B104" s="3" t="s">
        <v>14</v>
      </c>
      <c r="C104" s="3" t="s">
        <v>15</v>
      </c>
      <c r="D104" s="9" t="s">
        <v>16</v>
      </c>
      <c r="E104" s="9">
        <v>56</v>
      </c>
      <c r="F104" s="9">
        <v>1962</v>
      </c>
      <c r="G104" s="9">
        <v>524.5</v>
      </c>
      <c r="H104" s="10" t="s">
        <v>99</v>
      </c>
      <c r="I104" s="9" t="s">
        <v>151</v>
      </c>
      <c r="J104" s="10">
        <v>42214</v>
      </c>
      <c r="K104" s="10">
        <v>44896</v>
      </c>
      <c r="L104" s="29" t="s">
        <v>150</v>
      </c>
    </row>
    <row r="105" ht="15" customHeight="1">
      <c r="A105" s="9">
        <v>74</v>
      </c>
      <c r="B105" s="3" t="s">
        <v>14</v>
      </c>
      <c r="C105" s="3" t="s">
        <v>15</v>
      </c>
      <c r="D105" s="9" t="s">
        <v>52</v>
      </c>
      <c r="E105" s="9">
        <v>1</v>
      </c>
      <c r="F105" s="9">
        <v>1957</v>
      </c>
      <c r="G105" s="9">
        <v>453</v>
      </c>
      <c r="H105" s="10" t="s">
        <v>99</v>
      </c>
      <c r="I105" s="15" t="s">
        <v>152</v>
      </c>
      <c r="J105" s="10">
        <v>42214</v>
      </c>
      <c r="K105" s="10">
        <v>44896</v>
      </c>
      <c r="L105" s="29" t="s">
        <v>150</v>
      </c>
    </row>
    <row r="106" ht="15" customHeight="1">
      <c r="A106" s="9">
        <v>77</v>
      </c>
      <c r="B106" s="3" t="s">
        <v>14</v>
      </c>
      <c r="C106" s="3" t="s">
        <v>15</v>
      </c>
      <c r="D106" s="9" t="s">
        <v>52</v>
      </c>
      <c r="E106" s="9">
        <v>7</v>
      </c>
      <c r="F106" s="9">
        <v>1956</v>
      </c>
      <c r="G106" s="9">
        <v>426.89999999999998</v>
      </c>
      <c r="H106" s="10" t="s">
        <v>99</v>
      </c>
      <c r="I106" s="15" t="s">
        <v>153</v>
      </c>
      <c r="J106" s="10">
        <v>42214</v>
      </c>
      <c r="K106" s="10">
        <v>44896</v>
      </c>
      <c r="L106" s="29" t="s">
        <v>150</v>
      </c>
    </row>
    <row r="107" ht="15" customHeight="1">
      <c r="A107" s="9">
        <v>78</v>
      </c>
      <c r="B107" s="3" t="s">
        <v>14</v>
      </c>
      <c r="C107" s="3" t="s">
        <v>15</v>
      </c>
      <c r="D107" s="9" t="s">
        <v>52</v>
      </c>
      <c r="E107" s="9">
        <v>9</v>
      </c>
      <c r="F107" s="9">
        <v>1957</v>
      </c>
      <c r="G107" s="9">
        <v>388.10000000000002</v>
      </c>
      <c r="H107" s="10" t="s">
        <v>99</v>
      </c>
      <c r="I107" s="15" t="s">
        <v>154</v>
      </c>
      <c r="J107" s="10">
        <v>42214</v>
      </c>
      <c r="K107" s="10">
        <v>44896</v>
      </c>
      <c r="L107" s="29" t="s">
        <v>150</v>
      </c>
    </row>
    <row r="108" ht="15" customHeight="1">
      <c r="A108" s="9">
        <v>79</v>
      </c>
      <c r="B108" s="3" t="s">
        <v>14</v>
      </c>
      <c r="C108" s="3" t="s">
        <v>15</v>
      </c>
      <c r="D108" s="9" t="s">
        <v>52</v>
      </c>
      <c r="E108" s="9">
        <v>11</v>
      </c>
      <c r="F108" s="9">
        <v>1962</v>
      </c>
      <c r="G108" s="9">
        <v>510.30000000000001</v>
      </c>
      <c r="H108" s="10" t="s">
        <v>99</v>
      </c>
      <c r="I108" s="15" t="s">
        <v>155</v>
      </c>
      <c r="J108" s="10">
        <v>42214</v>
      </c>
      <c r="K108" s="10">
        <v>44896</v>
      </c>
      <c r="L108" s="29" t="s">
        <v>150</v>
      </c>
    </row>
    <row r="109" ht="15" customHeight="1">
      <c r="A109" s="9">
        <v>84</v>
      </c>
      <c r="B109" s="3" t="s">
        <v>14</v>
      </c>
      <c r="C109" s="3" t="s">
        <v>15</v>
      </c>
      <c r="D109" s="9" t="s">
        <v>52</v>
      </c>
      <c r="E109" s="9">
        <v>19</v>
      </c>
      <c r="F109" s="9">
        <v>1957</v>
      </c>
      <c r="G109" s="9">
        <v>392.89999999999998</v>
      </c>
      <c r="H109" s="10" t="s">
        <v>156</v>
      </c>
      <c r="I109" s="9" t="s">
        <v>157</v>
      </c>
      <c r="J109" s="10">
        <v>42214</v>
      </c>
      <c r="K109" s="10">
        <v>44896</v>
      </c>
      <c r="L109" s="29" t="s">
        <v>150</v>
      </c>
    </row>
    <row r="110" ht="15" customHeight="1">
      <c r="A110" s="9">
        <v>81</v>
      </c>
      <c r="B110" s="3" t="s">
        <v>14</v>
      </c>
      <c r="C110" s="3" t="s">
        <v>15</v>
      </c>
      <c r="D110" s="13" t="s">
        <v>83</v>
      </c>
      <c r="E110" s="9">
        <v>6</v>
      </c>
      <c r="F110" s="9">
        <v>1957</v>
      </c>
      <c r="G110" s="9">
        <v>457.89999999999998</v>
      </c>
      <c r="H110" s="10" t="s">
        <v>101</v>
      </c>
      <c r="I110" s="15" t="s">
        <v>158</v>
      </c>
      <c r="J110" s="10">
        <v>42214</v>
      </c>
      <c r="K110" s="10">
        <v>44896</v>
      </c>
      <c r="L110" s="29" t="s">
        <v>150</v>
      </c>
    </row>
    <row r="111" ht="15" customHeight="1">
      <c r="A111" s="9">
        <v>85</v>
      </c>
      <c r="B111" s="3" t="s">
        <v>14</v>
      </c>
      <c r="C111" s="3" t="s">
        <v>15</v>
      </c>
      <c r="D111" s="13" t="s">
        <v>83</v>
      </c>
      <c r="E111" s="9">
        <v>10</v>
      </c>
      <c r="F111" s="9">
        <v>1967</v>
      </c>
      <c r="G111" s="9">
        <v>392.19999999999999</v>
      </c>
      <c r="H111" s="10" t="s">
        <v>156</v>
      </c>
      <c r="I111" s="9" t="s">
        <v>159</v>
      </c>
      <c r="J111" s="10">
        <v>42214</v>
      </c>
      <c r="K111" s="10">
        <v>44896</v>
      </c>
      <c r="L111" s="29" t="s">
        <v>150</v>
      </c>
    </row>
    <row r="112" ht="15" customHeight="1">
      <c r="A112" s="9">
        <v>87</v>
      </c>
      <c r="B112" s="3" t="s">
        <v>14</v>
      </c>
      <c r="C112" s="3" t="s">
        <v>15</v>
      </c>
      <c r="D112" s="13" t="s">
        <v>83</v>
      </c>
      <c r="E112" s="9">
        <v>16</v>
      </c>
      <c r="F112" s="9">
        <v>1962</v>
      </c>
      <c r="G112" s="9">
        <v>533.79999999999995</v>
      </c>
      <c r="H112" s="10" t="s">
        <v>156</v>
      </c>
      <c r="I112" s="9" t="s">
        <v>160</v>
      </c>
      <c r="J112" s="10">
        <v>42214</v>
      </c>
      <c r="K112" s="10">
        <v>44896</v>
      </c>
      <c r="L112" s="29" t="s">
        <v>150</v>
      </c>
    </row>
    <row r="113" ht="15" customHeight="1">
      <c r="A113" s="9">
        <v>88</v>
      </c>
      <c r="B113" s="3" t="s">
        <v>14</v>
      </c>
      <c r="C113" s="3" t="s">
        <v>15</v>
      </c>
      <c r="D113" s="13" t="s">
        <v>83</v>
      </c>
      <c r="E113" s="9">
        <v>31</v>
      </c>
      <c r="F113" s="9">
        <v>1962</v>
      </c>
      <c r="G113" s="9">
        <v>529.10000000000002</v>
      </c>
      <c r="H113" s="10" t="s">
        <v>156</v>
      </c>
      <c r="I113" s="9" t="s">
        <v>161</v>
      </c>
      <c r="J113" s="10">
        <v>42214</v>
      </c>
      <c r="K113" s="10">
        <v>44896</v>
      </c>
      <c r="L113" s="29" t="s">
        <v>150</v>
      </c>
    </row>
    <row r="114" ht="15" customHeight="1">
      <c r="A114" s="9">
        <v>89</v>
      </c>
      <c r="B114" s="3" t="s">
        <v>14</v>
      </c>
      <c r="C114" s="3" t="s">
        <v>15</v>
      </c>
      <c r="D114" s="9" t="s">
        <v>62</v>
      </c>
      <c r="E114" s="9">
        <v>17</v>
      </c>
      <c r="F114" s="9">
        <v>1963</v>
      </c>
      <c r="G114" s="9">
        <v>1286.5</v>
      </c>
      <c r="H114" s="10" t="s">
        <v>18</v>
      </c>
      <c r="I114" s="9" t="s">
        <v>162</v>
      </c>
      <c r="J114" s="10">
        <v>42158</v>
      </c>
      <c r="K114" s="10">
        <v>45231</v>
      </c>
      <c r="L114" s="32" t="s">
        <v>136</v>
      </c>
    </row>
    <row r="115" ht="15" customHeight="1">
      <c r="A115" s="9">
        <v>90</v>
      </c>
      <c r="B115" s="3" t="s">
        <v>14</v>
      </c>
      <c r="C115" s="3" t="s">
        <v>15</v>
      </c>
      <c r="D115" s="13" t="s">
        <v>83</v>
      </c>
      <c r="E115" s="9">
        <v>2</v>
      </c>
      <c r="F115" s="9">
        <v>1957</v>
      </c>
      <c r="G115" s="9">
        <v>454.69999999999999</v>
      </c>
      <c r="H115" s="10" t="s">
        <v>101</v>
      </c>
      <c r="I115" s="15" t="s">
        <v>163</v>
      </c>
      <c r="J115" s="10">
        <v>42214</v>
      </c>
      <c r="K115" s="10">
        <v>45261</v>
      </c>
      <c r="L115" s="29" t="s">
        <v>150</v>
      </c>
    </row>
    <row r="116" ht="15" customHeight="1">
      <c r="A116" s="9">
        <v>91</v>
      </c>
      <c r="B116" s="3" t="s">
        <v>14</v>
      </c>
      <c r="C116" s="3" t="s">
        <v>15</v>
      </c>
      <c r="D116" s="9" t="s">
        <v>52</v>
      </c>
      <c r="E116" s="9">
        <v>3</v>
      </c>
      <c r="F116" s="9">
        <v>1957</v>
      </c>
      <c r="G116" s="9">
        <v>448.80000000000001</v>
      </c>
      <c r="H116" s="10" t="s">
        <v>99</v>
      </c>
      <c r="I116" s="15" t="s">
        <v>100</v>
      </c>
      <c r="J116" s="10">
        <v>42214</v>
      </c>
      <c r="K116" s="10">
        <v>45261</v>
      </c>
      <c r="L116" s="29" t="s">
        <v>150</v>
      </c>
    </row>
    <row r="117" ht="15" customHeight="1">
      <c r="A117" s="9">
        <v>92</v>
      </c>
      <c r="B117" s="3" t="s">
        <v>14</v>
      </c>
      <c r="C117" s="3" t="s">
        <v>15</v>
      </c>
      <c r="D117" s="13" t="s">
        <v>83</v>
      </c>
      <c r="E117" s="9">
        <v>14</v>
      </c>
      <c r="F117" s="9">
        <v>1962</v>
      </c>
      <c r="G117" s="9">
        <v>526.60000000000002</v>
      </c>
      <c r="H117" s="10" t="s">
        <v>156</v>
      </c>
      <c r="I117" s="9" t="s">
        <v>164</v>
      </c>
      <c r="J117" s="10">
        <v>42214</v>
      </c>
      <c r="K117" s="10">
        <v>45323</v>
      </c>
      <c r="L117" s="29" t="s">
        <v>150</v>
      </c>
    </row>
    <row r="118" ht="15" customHeight="1">
      <c r="A118" s="9">
        <v>93</v>
      </c>
      <c r="B118" s="3" t="s">
        <v>14</v>
      </c>
      <c r="C118" s="3" t="s">
        <v>15</v>
      </c>
      <c r="D118" s="9" t="s">
        <v>23</v>
      </c>
      <c r="E118" s="9">
        <v>9</v>
      </c>
      <c r="F118" s="9">
        <v>1957</v>
      </c>
      <c r="G118" s="9">
        <v>1130.3</v>
      </c>
      <c r="H118" s="10" t="s">
        <v>18</v>
      </c>
      <c r="I118" s="11" t="s">
        <v>165</v>
      </c>
      <c r="J118" s="10">
        <v>42158</v>
      </c>
      <c r="K118" s="10">
        <v>45352</v>
      </c>
      <c r="L118" s="29" t="s">
        <v>166</v>
      </c>
    </row>
    <row r="119" ht="15" customHeight="1">
      <c r="A119" s="9">
        <v>94</v>
      </c>
      <c r="B119" s="3" t="s">
        <v>14</v>
      </c>
      <c r="C119" s="3" t="s">
        <v>15</v>
      </c>
      <c r="D119" s="9" t="s">
        <v>23</v>
      </c>
      <c r="E119" s="9">
        <v>13</v>
      </c>
      <c r="F119" s="9">
        <v>1959</v>
      </c>
      <c r="G119" s="9">
        <v>1121.3</v>
      </c>
      <c r="H119" s="10" t="s">
        <v>24</v>
      </c>
      <c r="I119" s="11" t="s">
        <v>167</v>
      </c>
      <c r="J119" s="10">
        <v>42158</v>
      </c>
      <c r="K119" s="10">
        <v>45352</v>
      </c>
      <c r="L119" s="29" t="s">
        <v>166</v>
      </c>
    </row>
    <row r="120" ht="15" customHeight="1">
      <c r="A120" s="9">
        <v>95</v>
      </c>
      <c r="B120" s="3" t="s">
        <v>14</v>
      </c>
      <c r="C120" s="3" t="s">
        <v>15</v>
      </c>
      <c r="D120" s="9" t="s">
        <v>23</v>
      </c>
      <c r="E120" s="9">
        <v>7</v>
      </c>
      <c r="F120" s="9">
        <v>1959</v>
      </c>
      <c r="G120" s="9">
        <v>1126.2</v>
      </c>
      <c r="H120" s="10" t="s">
        <v>18</v>
      </c>
      <c r="I120" s="11" t="s">
        <v>168</v>
      </c>
      <c r="J120" s="10">
        <v>42158</v>
      </c>
      <c r="K120" s="10">
        <v>45352</v>
      </c>
      <c r="L120" s="32" t="s">
        <v>136</v>
      </c>
    </row>
    <row r="121" ht="15" customHeight="1">
      <c r="A121" s="9">
        <v>96</v>
      </c>
      <c r="B121" s="3" t="s">
        <v>14</v>
      </c>
      <c r="C121" s="3" t="s">
        <v>15</v>
      </c>
      <c r="D121" s="9" t="s">
        <v>62</v>
      </c>
      <c r="E121" s="9">
        <v>25</v>
      </c>
      <c r="F121" s="9">
        <v>1963</v>
      </c>
      <c r="G121" s="9">
        <v>1415</v>
      </c>
      <c r="H121" s="10" t="s">
        <v>18</v>
      </c>
      <c r="I121" s="11" t="s">
        <v>169</v>
      </c>
      <c r="J121" s="10">
        <v>42158</v>
      </c>
      <c r="K121" s="10">
        <v>45474</v>
      </c>
      <c r="L121" s="12" t="s">
        <v>143</v>
      </c>
    </row>
    <row r="122" ht="15" customHeight="1">
      <c r="A122" s="9">
        <v>97</v>
      </c>
      <c r="B122" s="3" t="s">
        <v>14</v>
      </c>
      <c r="C122" s="3" t="s">
        <v>15</v>
      </c>
      <c r="D122" s="9" t="s">
        <v>23</v>
      </c>
      <c r="E122" s="9">
        <v>33</v>
      </c>
      <c r="F122" s="9">
        <v>1994</v>
      </c>
      <c r="G122" s="9">
        <v>3288</v>
      </c>
      <c r="H122" s="10" t="s">
        <v>18</v>
      </c>
      <c r="I122" s="11" t="s">
        <v>170</v>
      </c>
      <c r="J122" s="10">
        <v>42158</v>
      </c>
      <c r="K122" s="10">
        <v>45474</v>
      </c>
      <c r="L122" s="32" t="s">
        <v>136</v>
      </c>
    </row>
    <row r="123" ht="15" customHeight="1">
      <c r="A123" s="9">
        <v>98</v>
      </c>
      <c r="B123" s="3" t="s">
        <v>14</v>
      </c>
      <c r="C123" s="33" t="s">
        <v>15</v>
      </c>
      <c r="D123" s="34" t="s">
        <v>86</v>
      </c>
      <c r="E123" s="1">
        <v>15</v>
      </c>
      <c r="F123" s="9" t="s">
        <v>171</v>
      </c>
      <c r="G123" s="1">
        <v>5562.6000000000004</v>
      </c>
      <c r="H123" s="35" t="s">
        <v>18</v>
      </c>
      <c r="I123" s="1" t="s">
        <v>172</v>
      </c>
      <c r="J123" s="35">
        <v>42158</v>
      </c>
      <c r="K123" s="10">
        <v>45870</v>
      </c>
      <c r="L123" s="32" t="s">
        <v>136</v>
      </c>
    </row>
    <row r="124" ht="15" customHeight="1">
      <c r="A124" s="9">
        <v>99</v>
      </c>
      <c r="B124" s="3" t="s">
        <v>14</v>
      </c>
      <c r="C124" s="3" t="s">
        <v>15</v>
      </c>
      <c r="D124" s="9" t="s">
        <v>77</v>
      </c>
      <c r="E124" s="9">
        <v>4</v>
      </c>
      <c r="F124" s="9">
        <v>1970</v>
      </c>
      <c r="G124" s="9">
        <v>3150.8000000000002</v>
      </c>
      <c r="H124" s="10" t="s">
        <v>18</v>
      </c>
      <c r="I124" s="11" t="s">
        <v>173</v>
      </c>
      <c r="J124" s="10">
        <v>42158</v>
      </c>
      <c r="K124" s="10">
        <v>46266</v>
      </c>
      <c r="L124" s="32" t="s">
        <v>136</v>
      </c>
    </row>
    <row r="125" ht="15" customHeight="1">
      <c r="A125" s="9">
        <v>100</v>
      </c>
      <c r="B125" s="14" t="s">
        <v>14</v>
      </c>
      <c r="C125" s="14" t="s">
        <v>109</v>
      </c>
      <c r="D125" s="14" t="s">
        <v>174</v>
      </c>
      <c r="E125" s="14">
        <v>25</v>
      </c>
      <c r="F125" s="14">
        <v>1963</v>
      </c>
      <c r="G125" s="14">
        <v>1415</v>
      </c>
      <c r="H125" s="36" t="s">
        <v>175</v>
      </c>
      <c r="I125" s="20"/>
      <c r="J125" s="20">
        <v>46261</v>
      </c>
      <c r="K125" s="37">
        <v>46327</v>
      </c>
      <c r="L125" s="32" t="s">
        <v>176</v>
      </c>
      <c r="M125" s="16"/>
    </row>
    <row r="126" ht="15" customHeight="1">
      <c r="A126" s="9"/>
      <c r="B126" s="3"/>
      <c r="C126" s="3"/>
      <c r="D126" s="13"/>
      <c r="E126" s="9"/>
      <c r="F126" s="9"/>
      <c r="G126" s="9"/>
      <c r="H126" s="10"/>
      <c r="I126" s="9"/>
      <c r="J126" s="10"/>
      <c r="K126" s="10"/>
      <c r="L126" s="29"/>
    </row>
    <row r="127">
      <c r="A127" s="21" t="s">
        <v>124</v>
      </c>
      <c r="B127" s="21"/>
      <c r="C127" s="21"/>
      <c r="D127" s="21"/>
      <c r="E127" s="21"/>
      <c r="F127" s="21"/>
      <c r="G127" s="22">
        <f>SUM(G84:G126)</f>
        <v>59296.300000000017</v>
      </c>
      <c r="H127" s="9"/>
      <c r="I127" s="9"/>
      <c r="J127" s="9"/>
      <c r="K127" s="9"/>
      <c r="L127" s="9"/>
    </row>
    <row r="128">
      <c r="G128" s="38"/>
    </row>
    <row r="129" ht="12.75">
      <c r="G129" s="1"/>
    </row>
  </sheetData>
  <autoFilter ref="A4:M75"/>
  <mergeCells count="22">
    <mergeCell ref="A1:L1"/>
    <mergeCell ref="A2:A3"/>
    <mergeCell ref="B2:E2"/>
    <mergeCell ref="F2:F3"/>
    <mergeCell ref="G2:G3"/>
    <mergeCell ref="H2:H3"/>
    <mergeCell ref="I2:I3"/>
    <mergeCell ref="J2:J3"/>
    <mergeCell ref="K2:K3"/>
    <mergeCell ref="L2:L3"/>
    <mergeCell ref="A77:F77"/>
    <mergeCell ref="A81:L81"/>
    <mergeCell ref="A82:A83"/>
    <mergeCell ref="B82:E82"/>
    <mergeCell ref="F82:F83"/>
    <mergeCell ref="G82:G83"/>
    <mergeCell ref="H82:H83"/>
    <mergeCell ref="I82:I83"/>
    <mergeCell ref="J82:J83"/>
    <mergeCell ref="K82:K83"/>
    <mergeCell ref="L82:L83"/>
    <mergeCell ref="A127:F127"/>
  </mergeCells>
  <printOptions headings="0" gridLines="0"/>
  <pageMargins left="0.75" right="0.75" top="1" bottom="1" header="0.5" footer="0.5"/>
  <pageSetup paperSize="9" scale="46" fitToWidth="1" fitToHeight="0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Company>Home</Company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revision>4</cp:revision>
  <dcterms:created xsi:type="dcterms:W3CDTF">2015-03-19T11:27:25Z</dcterms:created>
  <dcterms:modified xsi:type="dcterms:W3CDTF">2026-10-30T04:30:10Z</dcterms:modified>
</cp:coreProperties>
</file>