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3" sheetId="1" state="visible" r:id="rId2"/>
  </sheets>
  <externalReferences>
    <externalReference r:id="rId1"/>
  </externalReferences>
  <definedNames>
    <definedName name="_xlnm._FilterDatabase" localSheetId="0" hidden="1">'Лист3'!$A$6:$L$11</definedName>
    <definedName name="регион">'[1]Справочники'!$A$3:$A$85</definedName>
    <definedName name="_xlnm._FilterDatabase" localSheetId="0" hidden="1">'Лист3'!$A$6:$L$11</definedName>
  </definedNames>
  <calcPr/>
</workbook>
</file>

<file path=xl/sharedStrings.xml><?xml version="1.0" encoding="utf-8"?>
<sst xmlns="http://schemas.openxmlformats.org/spreadsheetml/2006/main" count="81" uniqueCount="81">
  <si>
    <t xml:space="preserve">Реестр многоквартирных домов, управление которыми осуществляет 
ООО "Городская УК" ИНН 4205390937</t>
  </si>
  <si>
    <t>п/п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</si>
  <si>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</si>
  <si>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</si>
  <si>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</si>
  <si>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</si>
  <si>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</si>
  <si>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</si>
  <si>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</si>
  <si>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</si>
  <si>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</si>
  <si>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</si>
  <si>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</si>
  <si>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Кемеровский городской округ</t>
  </si>
  <si>
    <t xml:space="preserve">г. Кемерово</t>
  </si>
  <si>
    <t xml:space="preserve">пр. Кузнецкий</t>
  </si>
  <si>
    <t xml:space="preserve">№1 от 20.05.2023</t>
  </si>
  <si>
    <t xml:space="preserve">№К135/2023 от 20.05.2023</t>
  </si>
  <si>
    <t xml:space="preserve">Кемеровский муниципальный округ</t>
  </si>
  <si>
    <t xml:space="preserve">с. Ягуново</t>
  </si>
  <si>
    <t xml:space="preserve">ул. Новая</t>
  </si>
  <si>
    <t xml:space="preserve">№1 от 20.05.2025</t>
  </si>
  <si>
    <t xml:space="preserve">№Я11/2025г от 01.07.2025</t>
  </si>
  <si>
    <t xml:space="preserve">№1 от 19.05.2025</t>
  </si>
  <si>
    <t xml:space="preserve">№Я14/2025г от 01.07.2025</t>
  </si>
  <si>
    <t>Итого</t>
  </si>
  <si>
    <t xml:space="preserve">Исключение МКД из реестра лицензии </t>
  </si>
  <si>
    <t xml:space="preserve">Основание исключения МКД из реестра</t>
  </si>
  <si>
    <t xml:space="preserve">№К131/2023 от 20.05.2023</t>
  </si>
  <si>
    <t xml:space="preserve">протокол ОСС выбор ООО Южный</t>
  </si>
  <si>
    <t xml:space="preserve">д. Береговая</t>
  </si>
  <si>
    <t xml:space="preserve">ул. Строительная</t>
  </si>
  <si>
    <t xml:space="preserve">Постановление №2618-п от 03.08.2023</t>
  </si>
  <si>
    <t xml:space="preserve">по протоколу ОК в ООО УК Айсберг</t>
  </si>
  <si>
    <t>7Е</t>
  </si>
  <si>
    <t>7д</t>
  </si>
  <si>
    <t xml:space="preserve">д. Журавлево</t>
  </si>
  <si>
    <t xml:space="preserve">ПЛ Спутник</t>
  </si>
  <si>
    <t xml:space="preserve">№2419 от 18.07.2023</t>
  </si>
  <si>
    <t xml:space="preserve">от 18.07.2023</t>
  </si>
  <si>
    <t xml:space="preserve">д. Силино</t>
  </si>
  <si>
    <t xml:space="preserve">ул. Школьная</t>
  </si>
  <si>
    <t xml:space="preserve">д. Тебеньковка</t>
  </si>
  <si>
    <t xml:space="preserve">ул. Весенняя</t>
  </si>
  <si>
    <t xml:space="preserve">п. Звездный</t>
  </si>
  <si>
    <t>8А</t>
  </si>
  <si>
    <t xml:space="preserve">9 А</t>
  </si>
  <si>
    <t xml:space="preserve">п. Кузбасский</t>
  </si>
  <si>
    <t xml:space="preserve">ул. Восточная</t>
  </si>
  <si>
    <t xml:space="preserve">п. Металлплощадка</t>
  </si>
  <si>
    <t>3а</t>
  </si>
  <si>
    <t xml:space="preserve">п. Новостройка</t>
  </si>
  <si>
    <t xml:space="preserve">ул. Больничная</t>
  </si>
  <si>
    <t xml:space="preserve">ул. Центральная</t>
  </si>
  <si>
    <t xml:space="preserve">п. Щегловский</t>
  </si>
  <si>
    <t xml:space="preserve">ул. Рабочая</t>
  </si>
  <si>
    <t xml:space="preserve">ул. Советская</t>
  </si>
  <si>
    <t xml:space="preserve">с. Андреевка</t>
  </si>
  <si>
    <t xml:space="preserve">ул. Специалистов</t>
  </si>
  <si>
    <t xml:space="preserve">с. Березово</t>
  </si>
  <si>
    <t xml:space="preserve">ул. Тупик Притомье</t>
  </si>
  <si>
    <t xml:space="preserve">с. Верхотомское</t>
  </si>
  <si>
    <t xml:space="preserve">ул. Цветочная</t>
  </si>
  <si>
    <t>81Б</t>
  </si>
  <si>
    <t xml:space="preserve">с. Елыкаево</t>
  </si>
  <si>
    <t xml:space="preserve">ул. Гагарина</t>
  </si>
  <si>
    <t>44а</t>
  </si>
  <si>
    <t xml:space="preserve">ул. Игарская</t>
  </si>
  <si>
    <t xml:space="preserve">ОК от 05.09.2023</t>
  </si>
  <si>
    <t xml:space="preserve">от 20.09.2023</t>
  </si>
  <si>
    <t>17а</t>
  </si>
  <si>
    <t xml:space="preserve">ул. Угловая</t>
  </si>
  <si>
    <t xml:space="preserve">протокол ОК от 17.11.2023</t>
  </si>
  <si>
    <t xml:space="preserve">от 04.12.2023</t>
  </si>
  <si>
    <t xml:space="preserve">окончание срока действия договора</t>
  </si>
  <si>
    <t>81А</t>
  </si>
  <si>
    <t xml:space="preserve">д. Сухая Речка</t>
  </si>
  <si>
    <t xml:space="preserve">Протокол ОСС выбор НФУ</t>
  </si>
  <si>
    <t xml:space="preserve">№Я16/2025г от 01.07.2025</t>
  </si>
  <si>
    <t xml:space="preserve">№Я18/2025г от 01.07.2025</t>
  </si>
  <si>
    <t xml:space="preserve">№Я9/2025г от 01.07.2025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</si>
</sst>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0.000000"/>
      <color theme="1"/>
      <name val="Times New Roman"/>
    </font>
    <font>
      <sz val="18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0" borderId="0" numFmtId="0" xfId="0" applyAlignment="1">
      <alignment horizontal="center" vertical="center"/>
    </xf>
    <xf fontId="0" fillId="0" borderId="0" numFmtId="0" xfId="0" applyAlignment="1">
      <alignment horizontal="left" vertical="center"/>
    </xf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2" fillId="0" borderId="3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shrinkToFit="1" vertical="center" wrapText="1"/>
    </xf>
    <xf fontId="2" fillId="0" borderId="4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center" shrinkToFit="1" vertical="center" wrapText="1"/>
    </xf>
    <xf fontId="3" fillId="0" borderId="5" numFmtId="0" xfId="0" applyFont="1" applyBorder="1" applyAlignment="1">
      <alignment horizontal="center" vertical="center"/>
      <protection hidden="0" locked="1"/>
    </xf>
    <xf fontId="3" fillId="0" borderId="5" numFmtId="14" xfId="0" applyNumberFormat="1" applyFont="1" applyBorder="1" applyAlignment="1">
      <alignment horizontal="center" vertical="center"/>
      <protection hidden="0" locked="1"/>
    </xf>
    <xf fontId="3" fillId="0" borderId="5" numFmtId="160" xfId="0" applyNumberFormat="1" applyFont="1" applyBorder="1" applyAlignment="1">
      <alignment horizontal="center" vertical="center"/>
      <protection hidden="0" locked="1"/>
    </xf>
    <xf fontId="2" fillId="0" borderId="5" numFmtId="0" xfId="0" applyFont="1" applyBorder="1" applyAlignment="1">
      <alignment horizontal="center" vertical="center"/>
    </xf>
    <xf fontId="2" fillId="0" borderId="5" numFmtId="14" xfId="0" applyNumberFormat="1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</xf>
    <xf fontId="2" fillId="2" borderId="0" numFmtId="0" xfId="0" applyFont="1" applyFill="1" applyAlignment="1">
      <alignment horizontal="center" vertical="center"/>
    </xf>
    <xf fontId="5" fillId="2" borderId="0" numFmtId="0" xfId="0" applyFont="1" applyFill="1" applyAlignment="1">
      <alignment horizontal="left" vertical="center"/>
    </xf>
    <xf fontId="2" fillId="2" borderId="0" numFmtId="0" xfId="0" applyFont="1" applyFill="1" applyAlignment="1">
      <alignment horizontal="left" vertical="center"/>
    </xf>
    <xf fontId="2" fillId="0" borderId="0" numFmtId="0" xfId="0" applyFont="1"/>
    <xf fontId="2" fillId="2" borderId="2" numFmtId="0" xfId="0" applyFont="1" applyFill="1" applyBorder="1" applyAlignment="1">
      <alignment horizontal="center" vertical="center"/>
    </xf>
    <xf fontId="2" fillId="2" borderId="2" numFmtId="0" xfId="0" applyFont="1" applyFill="1" applyBorder="1" applyAlignment="1">
      <alignment horizontal="center" shrinkToFit="1" vertical="center" wrapText="1"/>
    </xf>
    <xf fontId="2" fillId="2" borderId="2" numFmtId="0" xfId="0" applyFont="1" applyFill="1" applyBorder="1" applyAlignment="1">
      <alignment horizontal="left" shrinkToFit="1" vertical="center" wrapText="1"/>
    </xf>
    <xf fontId="2" fillId="2" borderId="3" numFmtId="0" xfId="0" applyFont="1" applyFill="1" applyBorder="1" applyAlignment="1">
      <alignment horizontal="center" vertical="center"/>
    </xf>
    <xf fontId="2" fillId="2" borderId="4" numFmtId="0" xfId="0" applyFont="1" applyFill="1" applyBorder="1" applyAlignment="1">
      <alignment horizontal="center" vertical="center"/>
    </xf>
    <xf fontId="2" fillId="2" borderId="4" numFmtId="0" xfId="0" applyFont="1" applyFill="1" applyBorder="1" applyAlignment="1">
      <alignment horizontal="center" shrinkToFit="1" vertical="center" wrapText="1"/>
    </xf>
    <xf fontId="2" fillId="2" borderId="4" numFmtId="0" xfId="0" applyFont="1" applyFill="1" applyBorder="1" applyAlignment="1">
      <alignment horizontal="left" shrinkToFit="1" vertical="center" wrapText="1"/>
    </xf>
    <xf fontId="2" fillId="3" borderId="6" numFmtId="0" xfId="0" applyFont="1" applyFill="1" applyBorder="1" applyAlignment="1">
      <alignment horizontal="center" vertical="center"/>
    </xf>
    <xf fontId="2" fillId="0" borderId="5" numFmtId="0" xfId="0" applyFont="1" applyBorder="1" applyAlignment="1">
      <alignment horizontal="center" vertical="center"/>
      <protection hidden="0" locked="1"/>
    </xf>
    <xf fontId="2" fillId="0" borderId="5" numFmtId="14" xfId="0" applyNumberFormat="1" applyFont="1" applyBorder="1" applyAlignment="1">
      <alignment horizontal="center" vertical="center"/>
      <protection hidden="0" locked="1"/>
    </xf>
    <xf fontId="2" fillId="0" borderId="7" numFmtId="0" xfId="0" applyFont="1" applyBorder="1">
      <protection hidden="0" locked="1"/>
    </xf>
    <xf fontId="2" fillId="0" borderId="0" numFmtId="0" xfId="0" applyFont="1" applyAlignment="1">
      <alignment horizontal="center" vertical="center"/>
    </xf>
    <xf fontId="2" fillId="0" borderId="5" numFmtId="160" xfId="0" applyNumberFormat="1" applyFont="1" applyBorder="1" applyAlignment="1">
      <alignment horizontal="center"/>
      <protection hidden="0" locked="1"/>
    </xf>
    <xf fontId="2" fillId="0" borderId="5" numFmtId="0" xfId="0" applyFont="1" applyBorder="1" applyAlignment="1">
      <alignment horizontal="left"/>
      <protection hidden="0" locked="1"/>
    </xf>
    <xf fontId="3" fillId="0" borderId="5" numFmtId="0" xfId="0" applyFont="1" applyBorder="1" applyAlignment="1">
      <alignment horizontal="center"/>
      <protection hidden="0" locked="1"/>
    </xf>
    <xf fontId="3" fillId="0" borderId="5" numFmtId="160" xfId="0" applyNumberFormat="1" applyFont="1" applyBorder="1" applyAlignment="1">
      <alignment horizontal="center"/>
      <protection hidden="0" locked="1"/>
    </xf>
    <xf fontId="2" fillId="3" borderId="5" numFmtId="0" xfId="0" applyFont="1" applyFill="1" applyBorder="1" applyAlignment="1">
      <alignment horizontal="center" vertical="center"/>
    </xf>
    <xf fontId="3" fillId="0" borderId="5" numFmtId="0" xfId="0" applyFont="1" applyBorder="1" applyAlignment="1">
      <alignment horizontal="left" vertical="center"/>
      <protection hidden="0" locked="1"/>
    </xf>
    <xf fontId="3" fillId="0" borderId="0" numFmtId="160" xfId="0" applyNumberFormat="1" applyFont="1" applyAlignment="1">
      <alignment horizontal="center" vertical="center"/>
      <protection hidden="0" locked="1"/>
    </xf>
    <xf fontId="2" fillId="0" borderId="5" numFmt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C:/&#1054;&#1073;&#1084;&#1077;&#1085;&#1085;&#1080;&#1082;/0.%201%20&#1060;&#1054;&#1056;&#1052;&#1040;&#1058;&#1067;%20&#1056;&#1045;&#1045;&#1057;&#1058;&#1056;&#1054;&#1042;/&#1056;&#1045;&#1043;.%20&#1054;&#1055;&#1045;&#1056;&#1040;&#1058;&#1054;&#1056;/&#1096;&#1072;&#1073;&#1083;&#1086;&#1085;&#1099;_excel/v3.0/R01%20-%20&#1056;&#1077;&#1077;&#1089;&#1090;&#1088;%20&#1052;&#1050;&#1044;%20&#1089;%20&#1090;&#1080;&#1087;&#1086;&#1084;%20&#1079;&#1076;&#1072;&#1085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"/>
      <sheetName val="Справочники"/>
      <sheetName val="tmpWQ1"/>
    </sheetNames>
    <sheetDataSet>
      <sheetData sheetId="0"/>
      <sheetData sheetId="1">
        <row r="3">
          <cell r="A3" t="str">
            <v xml:space="preserve">Алтайский край</v>
          </cell>
        </row>
        <row r="4">
          <cell r="A4" t="str">
            <v xml:space="preserve">Амурская область</v>
          </cell>
        </row>
        <row r="5">
          <cell r="A5" t="str">
            <v xml:space="preserve">Архангельская область</v>
          </cell>
        </row>
        <row r="6">
          <cell r="A6" t="str">
            <v xml:space="preserve">Астраханская область</v>
          </cell>
        </row>
        <row r="7">
          <cell r="A7" t="str">
            <v xml:space="preserve">Белгородская область</v>
          </cell>
        </row>
        <row r="8">
          <cell r="A8" t="str">
            <v xml:space="preserve">Брянская область</v>
          </cell>
        </row>
        <row r="9">
          <cell r="A9" t="str">
            <v xml:space="preserve">Владимирская область</v>
          </cell>
        </row>
        <row r="10">
          <cell r="A10" t="str">
            <v xml:space="preserve">Волгоградская область</v>
          </cell>
        </row>
        <row r="11">
          <cell r="A11" t="str">
            <v xml:space="preserve">Вологодская область</v>
          </cell>
        </row>
        <row r="12">
          <cell r="A12" t="str">
            <v xml:space="preserve">Воронежская область</v>
          </cell>
        </row>
        <row r="13">
          <cell r="A13" t="str">
            <v xml:space="preserve">Еврейская автономная область</v>
          </cell>
        </row>
        <row r="14">
          <cell r="A14" t="str">
            <v xml:space="preserve">Забайкальский край</v>
          </cell>
        </row>
        <row r="15">
          <cell r="A15" t="str">
            <v xml:space="preserve">Ивановская область</v>
          </cell>
        </row>
        <row r="16">
          <cell r="A16" t="str">
            <v xml:space="preserve">Иркутская область</v>
          </cell>
        </row>
        <row r="17">
          <cell r="A17" t="str">
            <v xml:space="preserve">Кабардино-Балкарская республика</v>
          </cell>
        </row>
        <row r="18">
          <cell r="A18" t="str">
            <v xml:space="preserve">Калининградская область</v>
          </cell>
        </row>
        <row r="19">
          <cell r="A19" t="str">
            <v xml:space="preserve">Калужская область</v>
          </cell>
        </row>
        <row r="20">
          <cell r="A20" t="str">
            <v xml:space="preserve">Камчатский край</v>
          </cell>
        </row>
        <row r="21">
          <cell r="A21" t="str">
            <v xml:space="preserve">Карачаево-Черкесская республика</v>
          </cell>
        </row>
        <row r="22">
          <cell r="A22" t="str">
            <v xml:space="preserve">Кемеровская область</v>
          </cell>
        </row>
        <row r="23">
          <cell r="A23" t="str">
            <v xml:space="preserve">Кировская область</v>
          </cell>
        </row>
        <row r="24">
          <cell r="A24" t="str">
            <v xml:space="preserve">Костромская область</v>
          </cell>
        </row>
        <row r="25">
          <cell r="A25" t="str">
            <v xml:space="preserve">Краснодарский край</v>
          </cell>
        </row>
        <row r="26">
          <cell r="A26" t="str">
            <v xml:space="preserve">Красноярский край</v>
          </cell>
        </row>
        <row r="27">
          <cell r="A27" t="str">
            <v xml:space="preserve">Курганская область</v>
          </cell>
        </row>
        <row r="28">
          <cell r="A28" t="str">
            <v xml:space="preserve">Курская область</v>
          </cell>
        </row>
        <row r="29">
          <cell r="A29" t="str">
            <v xml:space="preserve">Ленинградская область</v>
          </cell>
        </row>
        <row r="30">
          <cell r="A30" t="str">
            <v xml:space="preserve">Липецкая область</v>
          </cell>
        </row>
        <row r="31">
          <cell r="A31" t="str">
            <v xml:space="preserve">Магаданская область</v>
          </cell>
        </row>
        <row r="32">
          <cell r="A32" t="str">
            <v>Москва</v>
          </cell>
        </row>
        <row r="33">
          <cell r="A33" t="str">
            <v xml:space="preserve">Московская область</v>
          </cell>
        </row>
        <row r="34">
          <cell r="A34" t="str">
            <v xml:space="preserve">Мурманская область</v>
          </cell>
        </row>
        <row r="35">
          <cell r="A35" t="str">
            <v xml:space="preserve">Ненецкий автономный округ</v>
          </cell>
        </row>
        <row r="36">
          <cell r="A36" t="str">
            <v xml:space="preserve">Нижегородская область</v>
          </cell>
        </row>
        <row r="37">
          <cell r="A37" t="str">
            <v xml:space="preserve">Новгородская область</v>
          </cell>
        </row>
        <row r="38">
          <cell r="A38" t="str">
            <v xml:space="preserve">Новосибирская область</v>
          </cell>
        </row>
        <row r="39">
          <cell r="A39" t="str">
            <v xml:space="preserve">Омская область</v>
          </cell>
        </row>
        <row r="40">
          <cell r="A40" t="str">
            <v xml:space="preserve">Оренбургская область</v>
          </cell>
        </row>
        <row r="41">
          <cell r="A41" t="str">
            <v xml:space="preserve">Орловская область</v>
          </cell>
        </row>
        <row r="42">
          <cell r="A42" t="str">
            <v xml:space="preserve">Пензенская область</v>
          </cell>
        </row>
        <row r="43">
          <cell r="A43" t="str">
            <v xml:space="preserve">Пермский край</v>
          </cell>
        </row>
        <row r="44">
          <cell r="A44" t="str">
            <v xml:space="preserve">Приморский край</v>
          </cell>
        </row>
        <row r="45">
          <cell r="A45" t="str">
            <v xml:space="preserve">Псковская область</v>
          </cell>
        </row>
        <row r="46">
          <cell r="A46" t="str">
            <v xml:space="preserve">Республика Адыгея</v>
          </cell>
        </row>
        <row r="47">
          <cell r="A47" t="str">
            <v xml:space="preserve">Республика Алтай</v>
          </cell>
        </row>
        <row r="48">
          <cell r="A48" t="str">
            <v xml:space="preserve">Республика Башкортостан</v>
          </cell>
        </row>
        <row r="49">
          <cell r="A49" t="str">
            <v xml:space="preserve">Республика Бурятия</v>
          </cell>
        </row>
        <row r="50">
          <cell r="A50" t="str">
            <v xml:space="preserve">Республика Дагестан</v>
          </cell>
        </row>
        <row r="51">
          <cell r="A51" t="str">
            <v xml:space="preserve">Республика Ингушетия</v>
          </cell>
        </row>
        <row r="52">
          <cell r="A52" t="str">
            <v xml:space="preserve">Республика Калмыкия</v>
          </cell>
        </row>
        <row r="53">
          <cell r="A53" t="str">
            <v xml:space="preserve">Республика Карелия</v>
          </cell>
        </row>
        <row r="54">
          <cell r="A54" t="str">
            <v xml:space="preserve">Республика Коми</v>
          </cell>
        </row>
        <row r="55">
          <cell r="A55" t="str">
            <v xml:space="preserve">Республика Марий Эл</v>
          </cell>
        </row>
        <row r="56">
          <cell r="A56" t="str">
            <v xml:space="preserve">Республика Мордовия</v>
          </cell>
        </row>
        <row r="57">
          <cell r="A57" t="str">
            <v xml:space="preserve">Республика Саха (Якутия)</v>
          </cell>
        </row>
        <row r="58">
          <cell r="A58" t="str">
            <v xml:space="preserve">Республика Северная Осетия — Алания</v>
          </cell>
        </row>
        <row r="59">
          <cell r="A59" t="str">
            <v xml:space="preserve">Республика Татарстан</v>
          </cell>
        </row>
        <row r="60">
          <cell r="A60" t="str">
            <v xml:space="preserve">Республика Тыва</v>
          </cell>
        </row>
        <row r="61">
          <cell r="A61" t="str">
            <v xml:space="preserve">Республика Хакасия</v>
          </cell>
        </row>
        <row r="62">
          <cell r="A62" t="str">
            <v xml:space="preserve">Ростовская область</v>
          </cell>
        </row>
        <row r="63">
          <cell r="A63" t="str">
            <v xml:space="preserve">Рязанская область</v>
          </cell>
        </row>
        <row r="64">
          <cell r="A64" t="str">
            <v xml:space="preserve">Самарская область</v>
          </cell>
        </row>
        <row r="65">
          <cell r="A65" t="str">
            <v>Санкт-Петербург</v>
          </cell>
        </row>
        <row r="66">
          <cell r="A66" t="str">
            <v xml:space="preserve">Саратовская область</v>
          </cell>
        </row>
        <row r="67">
          <cell r="A67" t="str">
            <v xml:space="preserve">Сахалинская область</v>
          </cell>
        </row>
        <row r="68">
          <cell r="A68" t="str">
            <v xml:space="preserve">Свердловская область</v>
          </cell>
        </row>
        <row r="69">
          <cell r="A69" t="str">
            <v xml:space="preserve">Смоленская область</v>
          </cell>
        </row>
        <row r="70">
          <cell r="A70" t="str">
            <v xml:space="preserve">Ставропольский край</v>
          </cell>
        </row>
        <row r="71">
          <cell r="A71" t="str">
            <v xml:space="preserve">Тамбовская область</v>
          </cell>
        </row>
        <row r="72">
          <cell r="A72" t="str">
            <v xml:space="preserve">Тверская область</v>
          </cell>
        </row>
        <row r="73">
          <cell r="A73" t="str">
            <v xml:space="preserve">Томская область</v>
          </cell>
        </row>
        <row r="74">
          <cell r="A74" t="str">
            <v xml:space="preserve">Тульская область</v>
          </cell>
        </row>
        <row r="75">
          <cell r="A75" t="str">
            <v xml:space="preserve">Тюменская область</v>
          </cell>
        </row>
        <row r="76">
          <cell r="A76" t="str">
            <v xml:space="preserve">Удмуртская республика</v>
          </cell>
        </row>
        <row r="77">
          <cell r="A77" t="str">
            <v xml:space="preserve">Ульяновская область</v>
          </cell>
        </row>
        <row r="78">
          <cell r="A78" t="str">
            <v xml:space="preserve">Хабаровский край</v>
          </cell>
        </row>
        <row r="79">
          <cell r="A79" t="str">
            <v xml:space="preserve">Ханты-Мансийский автономный округ - Югра</v>
          </cell>
        </row>
        <row r="80">
          <cell r="A80" t="str">
            <v xml:space="preserve">Челябинская область</v>
          </cell>
        </row>
        <row r="81">
          <cell r="A81" t="str">
            <v xml:space="preserve">Чеченская республика</v>
          </cell>
        </row>
        <row r="82">
          <cell r="A82" t="str">
            <v xml:space="preserve">Чувашская республика</v>
          </cell>
        </row>
        <row r="83">
          <cell r="A83" t="str">
            <v xml:space="preserve">Чукотский автономный округ</v>
          </cell>
        </row>
        <row r="84">
          <cell r="A84" t="str">
            <v xml:space="preserve">Ямало-Ненецкий автономный округ</v>
          </cell>
        </row>
        <row r="85">
          <cell r="A85" t="str">
            <v xml:space="preserve">Ярославская область</v>
          </cell>
        </row>
      </sheetData>
      <sheetData sheetId="2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5" topLeftCell="A6" activePane="bottomLeft" state="frozen"/>
      <selection activeCell="A1" activeCellId="0" sqref="A1:L3"/>
    </sheetView>
  </sheetViews>
  <sheetFormatPr defaultRowHeight="12"/>
  <cols>
    <col min="1" max="1" style="1" width="9.33203125"/>
    <col customWidth="1" min="2" max="2" style="1" width="39.140625"/>
    <col customWidth="1" min="3" max="3" style="1" width="20.7109375"/>
    <col customWidth="1" min="4" max="4" style="1" width="21.140625"/>
    <col customWidth="1" min="5" max="5" style="1" width="10.00390625"/>
    <col customWidth="1" min="6" max="6" style="1" width="11.140625"/>
    <col customWidth="1" min="7" max="7" style="1" width="11.33203125"/>
    <col customWidth="1" min="8" max="8" style="1" width="41.421875"/>
    <col customWidth="1" min="9" max="9" style="1" width="31.6640625"/>
    <col customWidth="1" min="10" max="10" style="1" width="13.7109375"/>
    <col customWidth="1" min="11" max="11" style="1" width="13.57421875"/>
    <col customWidth="1" min="12" max="12" style="2" width="52.5"/>
  </cols>
  <sheetData>
    <row r="1" ht="12.7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7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12.75" customHeight="1">
      <c r="A4" s="5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</row>
    <row r="5" ht="60.75" customHeight="1">
      <c r="A5" s="7"/>
      <c r="B5" s="7"/>
      <c r="C5" s="7"/>
      <c r="D5" s="7"/>
      <c r="E5" s="8"/>
      <c r="F5" s="8"/>
      <c r="G5" s="8"/>
      <c r="H5" s="8"/>
      <c r="I5" s="8"/>
      <c r="J5" s="8"/>
      <c r="K5" s="8"/>
      <c r="L5" s="8"/>
    </row>
    <row r="6" ht="16.5" customHeight="1">
      <c r="A6" s="9"/>
      <c r="B6" s="9"/>
      <c r="C6" s="9"/>
      <c r="D6" s="9"/>
      <c r="E6" s="10"/>
      <c r="F6" s="10"/>
      <c r="G6" s="10"/>
      <c r="H6" s="10"/>
      <c r="I6" s="10"/>
      <c r="J6" s="10"/>
      <c r="K6" s="10"/>
      <c r="L6" s="10"/>
    </row>
    <row r="7" ht="15">
      <c r="A7" s="11">
        <v>1</v>
      </c>
      <c r="B7" s="11" t="s">
        <v>13</v>
      </c>
      <c r="C7" s="11" t="s">
        <v>14</v>
      </c>
      <c r="D7" s="11" t="s">
        <v>15</v>
      </c>
      <c r="E7" s="11">
        <v>135</v>
      </c>
      <c r="F7" s="11">
        <v>1963</v>
      </c>
      <c r="G7" s="11">
        <v>665.79999999999995</v>
      </c>
      <c r="H7" s="11" t="s">
        <v>16</v>
      </c>
      <c r="I7" s="11" t="s">
        <v>17</v>
      </c>
      <c r="J7" s="12">
        <v>45078</v>
      </c>
      <c r="K7" s="13"/>
      <c r="L7" s="11"/>
    </row>
    <row r="8" ht="15">
      <c r="A8" s="11">
        <v>2</v>
      </c>
      <c r="B8" s="11" t="s">
        <v>18</v>
      </c>
      <c r="C8" s="11" t="s">
        <v>19</v>
      </c>
      <c r="D8" s="11" t="s">
        <v>20</v>
      </c>
      <c r="E8" s="11">
        <v>11</v>
      </c>
      <c r="F8" s="11">
        <v>1964</v>
      </c>
      <c r="G8" s="11">
        <v>623.89999999999998</v>
      </c>
      <c r="H8" s="11" t="s">
        <v>21</v>
      </c>
      <c r="I8" s="11" t="s">
        <v>22</v>
      </c>
      <c r="J8" s="12">
        <v>45839</v>
      </c>
      <c r="K8" s="13"/>
      <c r="L8" s="11"/>
    </row>
    <row r="9" ht="15">
      <c r="A9" s="11">
        <v>3</v>
      </c>
      <c r="B9" s="11" t="s">
        <v>18</v>
      </c>
      <c r="C9" s="11" t="s">
        <v>19</v>
      </c>
      <c r="D9" s="11" t="s">
        <v>20</v>
      </c>
      <c r="E9" s="11">
        <v>14</v>
      </c>
      <c r="F9" s="11">
        <v>1960</v>
      </c>
      <c r="G9" s="11">
        <v>617.20000000000005</v>
      </c>
      <c r="H9" s="11" t="s">
        <v>23</v>
      </c>
      <c r="I9" s="11" t="s">
        <v>24</v>
      </c>
      <c r="J9" s="12">
        <v>45839</v>
      </c>
      <c r="K9" s="13"/>
      <c r="L9" s="11"/>
    </row>
    <row r="10" ht="15">
      <c r="A10" s="14"/>
      <c r="B10" s="14"/>
      <c r="C10" s="14"/>
      <c r="D10" s="14"/>
      <c r="E10" s="14"/>
      <c r="F10" s="14"/>
      <c r="G10" s="14"/>
      <c r="H10" s="14"/>
      <c r="I10" s="14"/>
      <c r="J10" s="15"/>
      <c r="K10" s="14"/>
      <c r="L10" s="14"/>
    </row>
    <row r="11" ht="15">
      <c r="A11" s="16" t="s">
        <v>25</v>
      </c>
      <c r="B11" s="16"/>
      <c r="C11" s="16"/>
      <c r="D11" s="16"/>
      <c r="E11" s="16"/>
      <c r="F11" s="16"/>
      <c r="G11" s="16">
        <f>SUM(G7:G10)</f>
        <v>1906.8999999999999</v>
      </c>
      <c r="H11" s="14"/>
      <c r="I11" s="14"/>
      <c r="J11" s="14"/>
      <c r="K11" s="14"/>
      <c r="L11" s="14"/>
    </row>
    <row r="12" ht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2"/>
    </row>
    <row r="13" ht="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2"/>
    </row>
    <row r="14" ht="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2"/>
    </row>
    <row r="15" ht="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2"/>
    </row>
    <row r="16" ht="23.25" customHeight="1">
      <c r="A16" s="17"/>
      <c r="B16" s="18" t="s">
        <v>26</v>
      </c>
      <c r="C16" s="17"/>
      <c r="D16" s="17"/>
      <c r="E16" s="17"/>
      <c r="F16" s="17"/>
      <c r="G16" s="17"/>
      <c r="H16" s="17"/>
      <c r="I16" s="17"/>
      <c r="J16" s="17"/>
      <c r="K16" s="17"/>
      <c r="L16" s="19"/>
    </row>
    <row r="17" s="20" customFormat="1" ht="12.75" customHeight="1">
      <c r="A17" s="21" t="s">
        <v>1</v>
      </c>
      <c r="B17" s="21" t="s">
        <v>2</v>
      </c>
      <c r="C17" s="21" t="s">
        <v>3</v>
      </c>
      <c r="D17" s="21" t="s">
        <v>4</v>
      </c>
      <c r="E17" s="22" t="s">
        <v>5</v>
      </c>
      <c r="F17" s="22" t="s">
        <v>6</v>
      </c>
      <c r="G17" s="22" t="s">
        <v>7</v>
      </c>
      <c r="H17" s="22" t="s">
        <v>8</v>
      </c>
      <c r="I17" s="22" t="s">
        <v>9</v>
      </c>
      <c r="J17" s="22" t="s">
        <v>10</v>
      </c>
      <c r="K17" s="22" t="s">
        <v>11</v>
      </c>
      <c r="L17" s="23" t="s">
        <v>27</v>
      </c>
    </row>
    <row r="18" s="20" customFormat="1" ht="45" customHeight="1">
      <c r="A18" s="24"/>
      <c r="B18" s="25"/>
      <c r="C18" s="25"/>
      <c r="D18" s="25"/>
      <c r="E18" s="26"/>
      <c r="F18" s="26"/>
      <c r="G18" s="26"/>
      <c r="H18" s="26"/>
      <c r="I18" s="26"/>
      <c r="J18" s="26"/>
      <c r="K18" s="26"/>
      <c r="L18" s="27"/>
    </row>
    <row r="19" s="20" customFormat="1" ht="15">
      <c r="A19" s="28">
        <v>1</v>
      </c>
      <c r="B19" s="29" t="s">
        <v>13</v>
      </c>
      <c r="C19" s="29" t="s">
        <v>14</v>
      </c>
      <c r="D19" s="29" t="s">
        <v>15</v>
      </c>
      <c r="E19" s="29">
        <v>131</v>
      </c>
      <c r="F19" s="29">
        <v>1988</v>
      </c>
      <c r="G19" s="29">
        <v>3151.1999999999998</v>
      </c>
      <c r="H19" s="29" t="s">
        <v>16</v>
      </c>
      <c r="I19" s="29" t="s">
        <v>28</v>
      </c>
      <c r="J19" s="30">
        <v>45078</v>
      </c>
      <c r="K19" s="30">
        <v>45200</v>
      </c>
      <c r="L19" s="31" t="s">
        <v>29</v>
      </c>
    </row>
    <row r="20" s="20" customFormat="1" ht="15">
      <c r="A20" s="32">
        <v>2</v>
      </c>
      <c r="B20" s="11" t="s">
        <v>18</v>
      </c>
      <c r="C20" s="11" t="s">
        <v>30</v>
      </c>
      <c r="D20" s="11" t="s">
        <v>31</v>
      </c>
      <c r="E20" s="11">
        <v>2</v>
      </c>
      <c r="F20" s="11">
        <v>1970</v>
      </c>
      <c r="G20" s="11">
        <v>827.39999999999998</v>
      </c>
      <c r="H20" s="13" t="s">
        <v>32</v>
      </c>
      <c r="I20" s="13"/>
      <c r="J20" s="13"/>
      <c r="K20" s="33">
        <v>45485</v>
      </c>
      <c r="L20" s="34" t="s">
        <v>33</v>
      </c>
    </row>
    <row r="21" s="20" customFormat="1" ht="15">
      <c r="A21" s="28">
        <v>3</v>
      </c>
      <c r="B21" s="11" t="s">
        <v>18</v>
      </c>
      <c r="C21" s="11" t="s">
        <v>30</v>
      </c>
      <c r="D21" s="11" t="s">
        <v>31</v>
      </c>
      <c r="E21" s="11" t="s">
        <v>34</v>
      </c>
      <c r="F21" s="11">
        <v>2021</v>
      </c>
      <c r="G21" s="11">
        <v>5327.8000000000002</v>
      </c>
      <c r="H21" s="13" t="s">
        <v>32</v>
      </c>
      <c r="I21" s="13"/>
      <c r="J21" s="13"/>
      <c r="K21" s="33">
        <v>45485</v>
      </c>
      <c r="L21" s="34" t="s">
        <v>33</v>
      </c>
    </row>
    <row r="22" s="20" customFormat="1" ht="15">
      <c r="A22" s="32">
        <v>4</v>
      </c>
      <c r="B22" s="11" t="s">
        <v>18</v>
      </c>
      <c r="C22" s="11" t="s">
        <v>30</v>
      </c>
      <c r="D22" s="11" t="s">
        <v>31</v>
      </c>
      <c r="E22" s="11" t="s">
        <v>35</v>
      </c>
      <c r="F22" s="11">
        <v>2020</v>
      </c>
      <c r="G22" s="11">
        <v>5233.6899999999996</v>
      </c>
      <c r="H22" s="13" t="s">
        <v>32</v>
      </c>
      <c r="I22" s="13"/>
      <c r="J22" s="13"/>
      <c r="K22" s="33">
        <v>45485</v>
      </c>
      <c r="L22" s="34" t="s">
        <v>33</v>
      </c>
    </row>
    <row r="23" s="20" customFormat="1" ht="15">
      <c r="A23" s="28">
        <v>5</v>
      </c>
      <c r="B23" s="11" t="s">
        <v>18</v>
      </c>
      <c r="C23" s="35" t="s">
        <v>36</v>
      </c>
      <c r="D23" s="35" t="s">
        <v>37</v>
      </c>
      <c r="E23" s="35">
        <v>1</v>
      </c>
      <c r="F23" s="35">
        <v>1956</v>
      </c>
      <c r="G23" s="35">
        <v>1186.2</v>
      </c>
      <c r="H23" s="35" t="s">
        <v>38</v>
      </c>
      <c r="I23" s="35" t="s">
        <v>39</v>
      </c>
      <c r="J23" s="36">
        <v>45163</v>
      </c>
      <c r="K23" s="33">
        <v>45485</v>
      </c>
      <c r="L23" s="34" t="s">
        <v>33</v>
      </c>
    </row>
    <row r="24" s="20" customFormat="1" ht="15">
      <c r="A24" s="32">
        <v>6</v>
      </c>
      <c r="B24" s="11" t="s">
        <v>18</v>
      </c>
      <c r="C24" s="35" t="s">
        <v>40</v>
      </c>
      <c r="D24" s="35" t="s">
        <v>41</v>
      </c>
      <c r="E24" s="35">
        <v>1</v>
      </c>
      <c r="F24" s="35">
        <v>1965</v>
      </c>
      <c r="G24" s="35">
        <v>613.79999999999995</v>
      </c>
      <c r="H24" s="35" t="s">
        <v>38</v>
      </c>
      <c r="I24" s="35" t="s">
        <v>39</v>
      </c>
      <c r="J24" s="36">
        <v>45163</v>
      </c>
      <c r="K24" s="33">
        <v>45485</v>
      </c>
      <c r="L24" s="34" t="s">
        <v>33</v>
      </c>
    </row>
    <row r="25" s="20" customFormat="1" ht="15">
      <c r="A25" s="28">
        <v>7</v>
      </c>
      <c r="B25" s="11" t="s">
        <v>18</v>
      </c>
      <c r="C25" s="35" t="s">
        <v>40</v>
      </c>
      <c r="D25" s="35" t="s">
        <v>41</v>
      </c>
      <c r="E25" s="35">
        <v>2</v>
      </c>
      <c r="F25" s="35">
        <v>1960</v>
      </c>
      <c r="G25" s="35">
        <v>674.79999999999995</v>
      </c>
      <c r="H25" s="35" t="s">
        <v>38</v>
      </c>
      <c r="I25" s="35" t="s">
        <v>39</v>
      </c>
      <c r="J25" s="36">
        <v>45163</v>
      </c>
      <c r="K25" s="33">
        <v>45485</v>
      </c>
      <c r="L25" s="34" t="s">
        <v>33</v>
      </c>
    </row>
    <row r="26" s="20" customFormat="1" ht="15">
      <c r="A26" s="32">
        <v>8</v>
      </c>
      <c r="B26" s="11" t="s">
        <v>18</v>
      </c>
      <c r="C26" s="35" t="s">
        <v>42</v>
      </c>
      <c r="D26" s="35" t="s">
        <v>43</v>
      </c>
      <c r="E26" s="35">
        <v>29</v>
      </c>
      <c r="F26" s="35">
        <v>1970</v>
      </c>
      <c r="G26" s="35">
        <v>779.10000000000002</v>
      </c>
      <c r="H26" s="35" t="s">
        <v>38</v>
      </c>
      <c r="I26" s="35" t="s">
        <v>39</v>
      </c>
      <c r="J26" s="36">
        <v>45163</v>
      </c>
      <c r="K26" s="33">
        <v>45485</v>
      </c>
      <c r="L26" s="34" t="s">
        <v>33</v>
      </c>
    </row>
    <row r="27" s="20" customFormat="1" ht="15">
      <c r="A27" s="28">
        <v>9</v>
      </c>
      <c r="B27" s="11" t="s">
        <v>18</v>
      </c>
      <c r="C27" s="11" t="s">
        <v>44</v>
      </c>
      <c r="D27" s="11" t="s">
        <v>41</v>
      </c>
      <c r="E27" s="11">
        <v>1</v>
      </c>
      <c r="F27" s="11">
        <v>1969</v>
      </c>
      <c r="G27" s="11">
        <v>2289.3000000000002</v>
      </c>
      <c r="H27" s="13" t="s">
        <v>32</v>
      </c>
      <c r="I27" s="13"/>
      <c r="J27" s="13"/>
      <c r="K27" s="33">
        <v>45485</v>
      </c>
      <c r="L27" s="34" t="s">
        <v>33</v>
      </c>
    </row>
    <row r="28" s="20" customFormat="1" ht="15">
      <c r="A28" s="32">
        <v>10</v>
      </c>
      <c r="B28" s="11" t="s">
        <v>18</v>
      </c>
      <c r="C28" s="11" t="s">
        <v>44</v>
      </c>
      <c r="D28" s="11" t="s">
        <v>41</v>
      </c>
      <c r="E28" s="11">
        <v>3</v>
      </c>
      <c r="F28" s="11">
        <v>1966</v>
      </c>
      <c r="G28" s="11">
        <v>2911.6999999999998</v>
      </c>
      <c r="H28" s="13" t="s">
        <v>32</v>
      </c>
      <c r="I28" s="13"/>
      <c r="J28" s="13"/>
      <c r="K28" s="33">
        <v>45485</v>
      </c>
      <c r="L28" s="34" t="s">
        <v>33</v>
      </c>
    </row>
    <row r="29" s="20" customFormat="1" ht="15">
      <c r="A29" s="28">
        <v>11</v>
      </c>
      <c r="B29" s="11" t="s">
        <v>18</v>
      </c>
      <c r="C29" s="11" t="s">
        <v>44</v>
      </c>
      <c r="D29" s="11" t="s">
        <v>41</v>
      </c>
      <c r="E29" s="11">
        <v>4</v>
      </c>
      <c r="F29" s="11">
        <v>1959</v>
      </c>
      <c r="G29" s="11">
        <v>3122</v>
      </c>
      <c r="H29" s="13" t="s">
        <v>32</v>
      </c>
      <c r="I29" s="13"/>
      <c r="J29" s="13"/>
      <c r="K29" s="33">
        <v>45485</v>
      </c>
      <c r="L29" s="34" t="s">
        <v>33</v>
      </c>
    </row>
    <row r="30" s="20" customFormat="1" ht="15">
      <c r="A30" s="32">
        <v>12</v>
      </c>
      <c r="B30" s="11" t="s">
        <v>18</v>
      </c>
      <c r="C30" s="11" t="s">
        <v>44</v>
      </c>
      <c r="D30" s="11" t="s">
        <v>41</v>
      </c>
      <c r="E30" s="11" t="s">
        <v>45</v>
      </c>
      <c r="F30" s="11">
        <v>2021</v>
      </c>
      <c r="G30" s="11">
        <v>2056.5999999999999</v>
      </c>
      <c r="H30" s="13" t="s">
        <v>32</v>
      </c>
      <c r="I30" s="13"/>
      <c r="J30" s="13"/>
      <c r="K30" s="33">
        <v>45485</v>
      </c>
      <c r="L30" s="34" t="s">
        <v>33</v>
      </c>
    </row>
    <row r="31" s="20" customFormat="1" ht="15">
      <c r="A31" s="28">
        <v>13</v>
      </c>
      <c r="B31" s="11" t="s">
        <v>18</v>
      </c>
      <c r="C31" s="11" t="s">
        <v>44</v>
      </c>
      <c r="D31" s="11" t="s">
        <v>41</v>
      </c>
      <c r="E31" s="11">
        <v>8</v>
      </c>
      <c r="F31" s="11">
        <v>1991</v>
      </c>
      <c r="G31" s="11">
        <v>4488</v>
      </c>
      <c r="H31" s="35" t="s">
        <v>38</v>
      </c>
      <c r="I31" s="35" t="s">
        <v>39</v>
      </c>
      <c r="J31" s="36">
        <v>45163</v>
      </c>
      <c r="K31" s="33">
        <v>45485</v>
      </c>
      <c r="L31" s="34" t="s">
        <v>33</v>
      </c>
    </row>
    <row r="32" s="20" customFormat="1" ht="15">
      <c r="A32" s="32">
        <v>14</v>
      </c>
      <c r="B32" s="11" t="s">
        <v>18</v>
      </c>
      <c r="C32" s="11" t="s">
        <v>44</v>
      </c>
      <c r="D32" s="11" t="s">
        <v>41</v>
      </c>
      <c r="E32" s="11" t="s">
        <v>46</v>
      </c>
      <c r="F32" s="11">
        <v>2007</v>
      </c>
      <c r="G32" s="11">
        <v>812.20000000000005</v>
      </c>
      <c r="H32" s="13" t="s">
        <v>32</v>
      </c>
      <c r="I32" s="13"/>
      <c r="J32" s="13"/>
      <c r="K32" s="33">
        <v>45485</v>
      </c>
      <c r="L32" s="34" t="s">
        <v>33</v>
      </c>
    </row>
    <row r="33" s="20" customFormat="1" ht="15">
      <c r="A33" s="28">
        <v>15</v>
      </c>
      <c r="B33" s="11" t="s">
        <v>18</v>
      </c>
      <c r="C33" s="35" t="s">
        <v>47</v>
      </c>
      <c r="D33" s="11" t="s">
        <v>48</v>
      </c>
      <c r="E33" s="11">
        <v>13</v>
      </c>
      <c r="F33" s="35">
        <v>1962</v>
      </c>
      <c r="G33" s="35">
        <v>409.39999999999998</v>
      </c>
      <c r="H33" s="35" t="s">
        <v>38</v>
      </c>
      <c r="I33" s="35" t="s">
        <v>39</v>
      </c>
      <c r="J33" s="36">
        <v>45163</v>
      </c>
      <c r="K33" s="33">
        <v>45485</v>
      </c>
      <c r="L33" s="34" t="s">
        <v>33</v>
      </c>
    </row>
    <row r="34" s="20" customFormat="1" ht="15">
      <c r="A34" s="32">
        <v>16</v>
      </c>
      <c r="B34" s="11" t="s">
        <v>18</v>
      </c>
      <c r="C34" s="35" t="s">
        <v>49</v>
      </c>
      <c r="D34" s="35" t="s">
        <v>20</v>
      </c>
      <c r="E34" s="35" t="s">
        <v>50</v>
      </c>
      <c r="F34" s="35">
        <v>1970</v>
      </c>
      <c r="G34" s="35">
        <v>2114</v>
      </c>
      <c r="H34" s="13" t="s">
        <v>32</v>
      </c>
      <c r="I34" s="13"/>
      <c r="J34" s="13"/>
      <c r="K34" s="33">
        <v>45485</v>
      </c>
      <c r="L34" s="34" t="s">
        <v>33</v>
      </c>
    </row>
    <row r="35" s="20" customFormat="1" ht="15">
      <c r="A35" s="28">
        <v>17</v>
      </c>
      <c r="B35" s="11" t="s">
        <v>18</v>
      </c>
      <c r="C35" s="11" t="s">
        <v>51</v>
      </c>
      <c r="D35" s="11" t="s">
        <v>52</v>
      </c>
      <c r="E35" s="11">
        <v>2</v>
      </c>
      <c r="F35" s="11">
        <v>2010</v>
      </c>
      <c r="G35" s="11">
        <v>1412.0999999999999</v>
      </c>
      <c r="H35" s="13" t="s">
        <v>32</v>
      </c>
      <c r="I35" s="13"/>
      <c r="J35" s="13"/>
      <c r="K35" s="33">
        <v>45485</v>
      </c>
      <c r="L35" s="34" t="s">
        <v>33</v>
      </c>
    </row>
    <row r="36" s="20" customFormat="1" ht="15">
      <c r="A36" s="32">
        <v>18</v>
      </c>
      <c r="B36" s="11" t="s">
        <v>18</v>
      </c>
      <c r="C36" s="11" t="s">
        <v>51</v>
      </c>
      <c r="D36" s="11" t="s">
        <v>53</v>
      </c>
      <c r="E36" s="11">
        <v>2</v>
      </c>
      <c r="F36" s="11">
        <v>1975</v>
      </c>
      <c r="G36" s="11">
        <v>769.20000000000005</v>
      </c>
      <c r="H36" s="13" t="s">
        <v>32</v>
      </c>
      <c r="I36" s="13"/>
      <c r="J36" s="13"/>
      <c r="K36" s="33">
        <v>45485</v>
      </c>
      <c r="L36" s="34" t="s">
        <v>33</v>
      </c>
    </row>
    <row r="37" s="20" customFormat="1" ht="15">
      <c r="A37" s="28">
        <v>19</v>
      </c>
      <c r="B37" s="11" t="s">
        <v>18</v>
      </c>
      <c r="C37" s="11" t="s">
        <v>51</v>
      </c>
      <c r="D37" s="11" t="s">
        <v>53</v>
      </c>
      <c r="E37" s="11">
        <v>11</v>
      </c>
      <c r="F37" s="11">
        <v>1958</v>
      </c>
      <c r="G37" s="11">
        <v>432.30000000000001</v>
      </c>
      <c r="H37" s="13" t="s">
        <v>32</v>
      </c>
      <c r="I37" s="13"/>
      <c r="J37" s="13"/>
      <c r="K37" s="33">
        <v>45485</v>
      </c>
      <c r="L37" s="34" t="s">
        <v>33</v>
      </c>
    </row>
    <row r="38" s="20" customFormat="1" ht="15">
      <c r="A38" s="32">
        <v>20</v>
      </c>
      <c r="B38" s="11" t="s">
        <v>18</v>
      </c>
      <c r="C38" s="11" t="s">
        <v>51</v>
      </c>
      <c r="D38" s="11" t="s">
        <v>53</v>
      </c>
      <c r="E38" s="11">
        <v>8</v>
      </c>
      <c r="F38" s="11">
        <v>1952</v>
      </c>
      <c r="G38" s="11">
        <v>322</v>
      </c>
      <c r="H38" s="13" t="s">
        <v>32</v>
      </c>
      <c r="I38" s="13"/>
      <c r="J38" s="13"/>
      <c r="K38" s="33">
        <v>45485</v>
      </c>
      <c r="L38" s="34" t="s">
        <v>33</v>
      </c>
    </row>
    <row r="39" s="20" customFormat="1" ht="15">
      <c r="A39" s="28">
        <v>21</v>
      </c>
      <c r="B39" s="11" t="s">
        <v>18</v>
      </c>
      <c r="C39" s="11" t="s">
        <v>51</v>
      </c>
      <c r="D39" s="11" t="s">
        <v>53</v>
      </c>
      <c r="E39" s="11">
        <v>6</v>
      </c>
      <c r="F39" s="11">
        <v>1958</v>
      </c>
      <c r="G39" s="11">
        <v>430.5</v>
      </c>
      <c r="H39" s="13" t="s">
        <v>32</v>
      </c>
      <c r="I39" s="13"/>
      <c r="J39" s="13"/>
      <c r="K39" s="33">
        <v>45485</v>
      </c>
      <c r="L39" s="34" t="s">
        <v>33</v>
      </c>
    </row>
    <row r="40" s="20" customFormat="1" ht="15">
      <c r="A40" s="32">
        <v>22</v>
      </c>
      <c r="B40" s="11" t="s">
        <v>18</v>
      </c>
      <c r="C40" s="35" t="s">
        <v>54</v>
      </c>
      <c r="D40" s="35" t="s">
        <v>55</v>
      </c>
      <c r="E40" s="35">
        <v>32</v>
      </c>
      <c r="F40" s="35">
        <v>1970</v>
      </c>
      <c r="G40" s="35">
        <v>782</v>
      </c>
      <c r="H40" s="35" t="s">
        <v>38</v>
      </c>
      <c r="I40" s="35" t="s">
        <v>39</v>
      </c>
      <c r="J40" s="36">
        <v>45163</v>
      </c>
      <c r="K40" s="33">
        <v>45485</v>
      </c>
      <c r="L40" s="34" t="s">
        <v>33</v>
      </c>
    </row>
    <row r="41" s="20" customFormat="1" ht="15">
      <c r="A41" s="28">
        <v>23</v>
      </c>
      <c r="B41" s="11" t="s">
        <v>18</v>
      </c>
      <c r="C41" s="35" t="s">
        <v>54</v>
      </c>
      <c r="D41" s="35" t="s">
        <v>55</v>
      </c>
      <c r="E41" s="35">
        <v>34</v>
      </c>
      <c r="F41" s="35">
        <v>1970</v>
      </c>
      <c r="G41" s="35">
        <v>788</v>
      </c>
      <c r="H41" s="35" t="s">
        <v>38</v>
      </c>
      <c r="I41" s="35" t="s">
        <v>39</v>
      </c>
      <c r="J41" s="36">
        <v>45163</v>
      </c>
      <c r="K41" s="33">
        <v>45485</v>
      </c>
      <c r="L41" s="34" t="s">
        <v>33</v>
      </c>
    </row>
    <row r="42" s="20" customFormat="1" ht="15">
      <c r="A42" s="32">
        <v>24</v>
      </c>
      <c r="B42" s="11" t="s">
        <v>18</v>
      </c>
      <c r="C42" s="35" t="s">
        <v>54</v>
      </c>
      <c r="D42" s="35" t="s">
        <v>56</v>
      </c>
      <c r="E42" s="35">
        <v>22</v>
      </c>
      <c r="F42" s="35">
        <v>1972</v>
      </c>
      <c r="G42" s="35">
        <v>417.39999999999998</v>
      </c>
      <c r="H42" s="35" t="s">
        <v>38</v>
      </c>
      <c r="I42" s="35" t="s">
        <v>39</v>
      </c>
      <c r="J42" s="36">
        <v>45163</v>
      </c>
      <c r="K42" s="33">
        <v>45485</v>
      </c>
      <c r="L42" s="34" t="s">
        <v>33</v>
      </c>
    </row>
    <row r="43" s="20" customFormat="1" ht="15">
      <c r="A43" s="28">
        <v>25</v>
      </c>
      <c r="B43" s="11" t="s">
        <v>18</v>
      </c>
      <c r="C43" s="35" t="s">
        <v>54</v>
      </c>
      <c r="D43" s="35" t="s">
        <v>56</v>
      </c>
      <c r="E43" s="35">
        <v>23</v>
      </c>
      <c r="F43" s="35">
        <v>1972</v>
      </c>
      <c r="G43" s="35">
        <v>782.79999999999995</v>
      </c>
      <c r="H43" s="35" t="s">
        <v>38</v>
      </c>
      <c r="I43" s="35" t="s">
        <v>39</v>
      </c>
      <c r="J43" s="36">
        <v>45163</v>
      </c>
      <c r="K43" s="33">
        <v>45485</v>
      </c>
      <c r="L43" s="34" t="s">
        <v>33</v>
      </c>
    </row>
    <row r="44" s="20" customFormat="1" ht="15">
      <c r="A44" s="32">
        <v>26</v>
      </c>
      <c r="B44" s="11" t="s">
        <v>18</v>
      </c>
      <c r="C44" s="35" t="s">
        <v>54</v>
      </c>
      <c r="D44" s="35" t="s">
        <v>56</v>
      </c>
      <c r="E44" s="35">
        <v>25</v>
      </c>
      <c r="F44" s="35">
        <v>1979</v>
      </c>
      <c r="G44" s="35">
        <v>413.60000000000002</v>
      </c>
      <c r="H44" s="35" t="s">
        <v>38</v>
      </c>
      <c r="I44" s="35" t="s">
        <v>39</v>
      </c>
      <c r="J44" s="36">
        <v>45163</v>
      </c>
      <c r="K44" s="33">
        <v>45485</v>
      </c>
      <c r="L44" s="34" t="s">
        <v>33</v>
      </c>
    </row>
    <row r="45" s="20" customFormat="1" ht="15">
      <c r="A45" s="28">
        <v>27</v>
      </c>
      <c r="B45" s="11" t="s">
        <v>18</v>
      </c>
      <c r="C45" s="35" t="s">
        <v>54</v>
      </c>
      <c r="D45" s="35" t="s">
        <v>56</v>
      </c>
      <c r="E45" s="35">
        <v>27</v>
      </c>
      <c r="F45" s="35">
        <v>1956</v>
      </c>
      <c r="G45" s="35">
        <v>363.5</v>
      </c>
      <c r="H45" s="35" t="s">
        <v>38</v>
      </c>
      <c r="I45" s="35" t="s">
        <v>39</v>
      </c>
      <c r="J45" s="36">
        <v>45163</v>
      </c>
      <c r="K45" s="33">
        <v>45485</v>
      </c>
      <c r="L45" s="34" t="s">
        <v>33</v>
      </c>
    </row>
    <row r="46" s="20" customFormat="1" ht="15">
      <c r="A46" s="32">
        <v>28</v>
      </c>
      <c r="B46" s="11" t="s">
        <v>18</v>
      </c>
      <c r="C46" s="35" t="s">
        <v>57</v>
      </c>
      <c r="D46" s="35" t="s">
        <v>58</v>
      </c>
      <c r="E46" s="35">
        <v>1</v>
      </c>
      <c r="F46" s="35">
        <v>1964</v>
      </c>
      <c r="G46" s="35">
        <v>404.80000000000001</v>
      </c>
      <c r="H46" s="35" t="s">
        <v>38</v>
      </c>
      <c r="I46" s="35" t="s">
        <v>39</v>
      </c>
      <c r="J46" s="36">
        <v>45163</v>
      </c>
      <c r="K46" s="33">
        <v>45485</v>
      </c>
      <c r="L46" s="34" t="s">
        <v>33</v>
      </c>
    </row>
    <row r="47" s="20" customFormat="1" ht="15">
      <c r="A47" s="28">
        <v>29</v>
      </c>
      <c r="B47" s="11" t="s">
        <v>18</v>
      </c>
      <c r="C47" s="35" t="s">
        <v>57</v>
      </c>
      <c r="D47" s="35" t="s">
        <v>58</v>
      </c>
      <c r="E47" s="35">
        <v>3</v>
      </c>
      <c r="F47" s="35">
        <v>1963</v>
      </c>
      <c r="G47" s="35">
        <v>398.30000000000001</v>
      </c>
      <c r="H47" s="35" t="s">
        <v>38</v>
      </c>
      <c r="I47" s="35" t="s">
        <v>39</v>
      </c>
      <c r="J47" s="36">
        <v>45163</v>
      </c>
      <c r="K47" s="33">
        <v>45485</v>
      </c>
      <c r="L47" s="34" t="s">
        <v>33</v>
      </c>
    </row>
    <row r="48" s="20" customFormat="1" ht="15">
      <c r="A48" s="32">
        <v>30</v>
      </c>
      <c r="B48" s="11" t="s">
        <v>18</v>
      </c>
      <c r="C48" s="35" t="s">
        <v>57</v>
      </c>
      <c r="D48" s="11" t="s">
        <v>41</v>
      </c>
      <c r="E48" s="35">
        <v>11</v>
      </c>
      <c r="F48" s="35">
        <v>1963</v>
      </c>
      <c r="G48" s="35">
        <v>359.39999999999998</v>
      </c>
      <c r="H48" s="35" t="s">
        <v>38</v>
      </c>
      <c r="I48" s="35" t="s">
        <v>39</v>
      </c>
      <c r="J48" s="36">
        <v>45163</v>
      </c>
      <c r="K48" s="33">
        <v>45485</v>
      </c>
      <c r="L48" s="34" t="s">
        <v>33</v>
      </c>
    </row>
    <row r="49" s="20" customFormat="1" ht="15">
      <c r="A49" s="28">
        <v>31</v>
      </c>
      <c r="B49" s="11" t="s">
        <v>18</v>
      </c>
      <c r="C49" s="35" t="s">
        <v>59</v>
      </c>
      <c r="D49" s="11" t="s">
        <v>60</v>
      </c>
      <c r="E49" s="11">
        <v>1</v>
      </c>
      <c r="F49" s="35">
        <v>1985</v>
      </c>
      <c r="G49" s="35">
        <v>1812.5</v>
      </c>
      <c r="H49" s="13" t="s">
        <v>32</v>
      </c>
      <c r="I49" s="13"/>
      <c r="J49" s="13"/>
      <c r="K49" s="33">
        <v>45485</v>
      </c>
      <c r="L49" s="34" t="s">
        <v>33</v>
      </c>
    </row>
    <row r="50" s="20" customFormat="1" ht="15">
      <c r="A50" s="32">
        <v>32</v>
      </c>
      <c r="B50" s="11" t="s">
        <v>18</v>
      </c>
      <c r="C50" s="35" t="s">
        <v>61</v>
      </c>
      <c r="D50" s="35" t="s">
        <v>62</v>
      </c>
      <c r="E50" s="35">
        <v>3</v>
      </c>
      <c r="F50" s="35">
        <v>1969</v>
      </c>
      <c r="G50" s="35">
        <v>278</v>
      </c>
      <c r="H50" s="35" t="s">
        <v>38</v>
      </c>
      <c r="I50" s="35" t="s">
        <v>39</v>
      </c>
      <c r="J50" s="36">
        <v>45163</v>
      </c>
      <c r="K50" s="33">
        <v>45485</v>
      </c>
      <c r="L50" s="34" t="s">
        <v>33</v>
      </c>
    </row>
    <row r="51" s="20" customFormat="1" ht="15">
      <c r="A51" s="28">
        <v>33</v>
      </c>
      <c r="B51" s="11" t="s">
        <v>18</v>
      </c>
      <c r="C51" s="35" t="s">
        <v>61</v>
      </c>
      <c r="D51" s="35" t="s">
        <v>62</v>
      </c>
      <c r="E51" s="35">
        <v>4</v>
      </c>
      <c r="F51" s="35">
        <v>1971</v>
      </c>
      <c r="G51" s="35">
        <v>286.19999999999999</v>
      </c>
      <c r="H51" s="35" t="s">
        <v>38</v>
      </c>
      <c r="I51" s="35" t="s">
        <v>39</v>
      </c>
      <c r="J51" s="36">
        <v>45163</v>
      </c>
      <c r="K51" s="33">
        <v>45485</v>
      </c>
      <c r="L51" s="34" t="s">
        <v>33</v>
      </c>
    </row>
    <row r="52" s="20" customFormat="1" ht="15">
      <c r="A52" s="32">
        <v>34</v>
      </c>
      <c r="B52" s="11" t="s">
        <v>18</v>
      </c>
      <c r="C52" s="11" t="s">
        <v>61</v>
      </c>
      <c r="D52" s="11" t="s">
        <v>56</v>
      </c>
      <c r="E52" s="11" t="s">
        <v>63</v>
      </c>
      <c r="F52" s="11">
        <v>2014</v>
      </c>
      <c r="G52" s="11">
        <v>1213.3</v>
      </c>
      <c r="H52" s="13" t="s">
        <v>32</v>
      </c>
      <c r="I52" s="13"/>
      <c r="J52" s="13"/>
      <c r="K52" s="33">
        <v>45485</v>
      </c>
      <c r="L52" s="34" t="s">
        <v>33</v>
      </c>
    </row>
    <row r="53" s="20" customFormat="1" ht="15">
      <c r="A53" s="28">
        <v>35</v>
      </c>
      <c r="B53" s="11" t="s">
        <v>18</v>
      </c>
      <c r="C53" s="35" t="s">
        <v>64</v>
      </c>
      <c r="D53" s="35" t="s">
        <v>43</v>
      </c>
      <c r="E53" s="35">
        <v>29</v>
      </c>
      <c r="F53" s="35">
        <v>1969</v>
      </c>
      <c r="G53" s="35">
        <v>663.79999999999995</v>
      </c>
      <c r="H53" s="13" t="s">
        <v>32</v>
      </c>
      <c r="I53" s="13"/>
      <c r="J53" s="13"/>
      <c r="K53" s="33">
        <v>45485</v>
      </c>
      <c r="L53" s="34" t="s">
        <v>33</v>
      </c>
    </row>
    <row r="54" s="20" customFormat="1" ht="15">
      <c r="A54" s="32">
        <v>36</v>
      </c>
      <c r="B54" s="11" t="s">
        <v>18</v>
      </c>
      <c r="C54" s="35" t="s">
        <v>64</v>
      </c>
      <c r="D54" s="35" t="s">
        <v>65</v>
      </c>
      <c r="E54" s="35">
        <v>9</v>
      </c>
      <c r="F54" s="35">
        <v>1960</v>
      </c>
      <c r="G54" s="35">
        <v>701.10000000000002</v>
      </c>
      <c r="H54" s="13" t="s">
        <v>32</v>
      </c>
      <c r="I54" s="13"/>
      <c r="J54" s="13"/>
      <c r="K54" s="33">
        <v>45485</v>
      </c>
      <c r="L54" s="34" t="s">
        <v>33</v>
      </c>
    </row>
    <row r="55" s="20" customFormat="1" ht="15">
      <c r="A55" s="28">
        <v>37</v>
      </c>
      <c r="B55" s="11" t="s">
        <v>18</v>
      </c>
      <c r="C55" s="35" t="s">
        <v>64</v>
      </c>
      <c r="D55" s="35" t="s">
        <v>65</v>
      </c>
      <c r="E55" s="35">
        <v>11</v>
      </c>
      <c r="F55" s="35">
        <v>1953</v>
      </c>
      <c r="G55" s="35">
        <v>676.79999999999995</v>
      </c>
      <c r="H55" s="13" t="s">
        <v>32</v>
      </c>
      <c r="I55" s="13"/>
      <c r="J55" s="13"/>
      <c r="K55" s="33">
        <v>45485</v>
      </c>
      <c r="L55" s="34" t="s">
        <v>33</v>
      </c>
    </row>
    <row r="56" s="20" customFormat="1" ht="15">
      <c r="A56" s="32">
        <v>38</v>
      </c>
      <c r="B56" s="11" t="s">
        <v>18</v>
      </c>
      <c r="C56" s="35" t="s">
        <v>64</v>
      </c>
      <c r="D56" s="35" t="s">
        <v>65</v>
      </c>
      <c r="E56" s="35">
        <v>16</v>
      </c>
      <c r="F56" s="35">
        <v>1960</v>
      </c>
      <c r="G56" s="35">
        <v>703.10000000000002</v>
      </c>
      <c r="H56" s="13" t="s">
        <v>32</v>
      </c>
      <c r="I56" s="13"/>
      <c r="J56" s="13"/>
      <c r="K56" s="33">
        <v>45485</v>
      </c>
      <c r="L56" s="34" t="s">
        <v>33</v>
      </c>
    </row>
    <row r="57" s="20" customFormat="1" ht="15">
      <c r="A57" s="28">
        <v>39</v>
      </c>
      <c r="B57" s="11" t="s">
        <v>18</v>
      </c>
      <c r="C57" s="35" t="s">
        <v>64</v>
      </c>
      <c r="D57" s="35" t="s">
        <v>41</v>
      </c>
      <c r="E57" s="35">
        <v>44</v>
      </c>
      <c r="F57" s="35">
        <v>1965</v>
      </c>
      <c r="G57" s="35">
        <v>650.53999999999996</v>
      </c>
      <c r="H57" s="13" t="s">
        <v>32</v>
      </c>
      <c r="I57" s="13"/>
      <c r="J57" s="13"/>
      <c r="K57" s="33">
        <v>45485</v>
      </c>
      <c r="L57" s="34" t="s">
        <v>33</v>
      </c>
    </row>
    <row r="58" s="20" customFormat="1" ht="15">
      <c r="A58" s="32">
        <v>40</v>
      </c>
      <c r="B58" s="11" t="s">
        <v>18</v>
      </c>
      <c r="C58" s="35" t="s">
        <v>64</v>
      </c>
      <c r="D58" s="35" t="s">
        <v>41</v>
      </c>
      <c r="E58" s="35" t="s">
        <v>66</v>
      </c>
      <c r="F58" s="35">
        <v>1960</v>
      </c>
      <c r="G58" s="35">
        <v>300.10000000000002</v>
      </c>
      <c r="H58" s="13" t="s">
        <v>32</v>
      </c>
      <c r="I58" s="13"/>
      <c r="J58" s="13"/>
      <c r="K58" s="33">
        <v>45485</v>
      </c>
      <c r="L58" s="34" t="s">
        <v>33</v>
      </c>
    </row>
    <row r="59" s="20" customFormat="1" ht="15">
      <c r="A59" s="28">
        <v>41</v>
      </c>
      <c r="B59" s="11" t="s">
        <v>18</v>
      </c>
      <c r="C59" s="11" t="s">
        <v>64</v>
      </c>
      <c r="D59" s="11" t="s">
        <v>67</v>
      </c>
      <c r="E59" s="11">
        <v>1</v>
      </c>
      <c r="F59" s="11">
        <v>1988</v>
      </c>
      <c r="G59" s="11">
        <v>2917.6999999999998</v>
      </c>
      <c r="H59" s="13" t="s">
        <v>32</v>
      </c>
      <c r="I59" s="13"/>
      <c r="J59" s="13"/>
      <c r="K59" s="33">
        <v>45485</v>
      </c>
      <c r="L59" s="34" t="s">
        <v>33</v>
      </c>
    </row>
    <row r="60" s="20" customFormat="1" ht="15">
      <c r="A60" s="32">
        <v>42</v>
      </c>
      <c r="B60" s="11" t="s">
        <v>18</v>
      </c>
      <c r="C60" s="11" t="s">
        <v>19</v>
      </c>
      <c r="D60" s="11" t="s">
        <v>20</v>
      </c>
      <c r="E60" s="11">
        <v>18</v>
      </c>
      <c r="F60" s="11">
        <v>1968</v>
      </c>
      <c r="G60" s="11">
        <v>948.89999999999998</v>
      </c>
      <c r="H60" s="35" t="s">
        <v>38</v>
      </c>
      <c r="I60" s="35" t="s">
        <v>39</v>
      </c>
      <c r="J60" s="36">
        <v>45163</v>
      </c>
      <c r="K60" s="33">
        <v>45485</v>
      </c>
      <c r="L60" s="34" t="s">
        <v>33</v>
      </c>
    </row>
    <row r="61" s="20" customFormat="1" ht="15">
      <c r="A61" s="28">
        <v>43</v>
      </c>
      <c r="B61" s="11" t="s">
        <v>18</v>
      </c>
      <c r="C61" s="11" t="s">
        <v>19</v>
      </c>
      <c r="D61" s="11" t="s">
        <v>20</v>
      </c>
      <c r="E61" s="11">
        <v>19</v>
      </c>
      <c r="F61" s="11">
        <v>2014</v>
      </c>
      <c r="G61" s="11">
        <v>1729.7</v>
      </c>
      <c r="H61" s="35" t="s">
        <v>38</v>
      </c>
      <c r="I61" s="35" t="s">
        <v>39</v>
      </c>
      <c r="J61" s="36">
        <v>45163</v>
      </c>
      <c r="K61" s="33">
        <v>45485</v>
      </c>
      <c r="L61" s="34" t="s">
        <v>33</v>
      </c>
    </row>
    <row r="62" s="20" customFormat="1" ht="15">
      <c r="A62" s="32">
        <v>44</v>
      </c>
      <c r="B62" s="11" t="s">
        <v>18</v>
      </c>
      <c r="C62" s="11" t="s">
        <v>19</v>
      </c>
      <c r="D62" s="11" t="s">
        <v>20</v>
      </c>
      <c r="E62" s="11">
        <v>12</v>
      </c>
      <c r="F62" s="11">
        <v>1965</v>
      </c>
      <c r="G62" s="11">
        <v>978.60000000000002</v>
      </c>
      <c r="H62" s="35" t="s">
        <v>38</v>
      </c>
      <c r="I62" s="35" t="s">
        <v>39</v>
      </c>
      <c r="J62" s="36">
        <v>45163</v>
      </c>
      <c r="K62" s="33">
        <v>45485</v>
      </c>
      <c r="L62" s="34" t="s">
        <v>33</v>
      </c>
    </row>
    <row r="63" s="20" customFormat="1" ht="15">
      <c r="A63" s="28">
        <v>45</v>
      </c>
      <c r="B63" s="11" t="s">
        <v>18</v>
      </c>
      <c r="C63" s="11" t="s">
        <v>19</v>
      </c>
      <c r="D63" s="11" t="s">
        <v>20</v>
      </c>
      <c r="E63" s="11">
        <v>20</v>
      </c>
      <c r="F63" s="11">
        <v>1965</v>
      </c>
      <c r="G63" s="11">
        <v>949.70000000000005</v>
      </c>
      <c r="H63" s="35" t="s">
        <v>38</v>
      </c>
      <c r="I63" s="35" t="s">
        <v>39</v>
      </c>
      <c r="J63" s="36">
        <v>45163</v>
      </c>
      <c r="K63" s="33">
        <v>45485</v>
      </c>
      <c r="L63" s="34" t="s">
        <v>33</v>
      </c>
    </row>
    <row r="64" s="20" customFormat="1" ht="15">
      <c r="A64" s="32">
        <v>46</v>
      </c>
      <c r="B64" s="11" t="s">
        <v>18</v>
      </c>
      <c r="C64" s="11" t="s">
        <v>19</v>
      </c>
      <c r="D64" s="11" t="s">
        <v>20</v>
      </c>
      <c r="E64" s="11">
        <v>7</v>
      </c>
      <c r="F64" s="11">
        <v>1964</v>
      </c>
      <c r="G64" s="11">
        <v>681.60000000000002</v>
      </c>
      <c r="H64" s="35" t="s">
        <v>68</v>
      </c>
      <c r="I64" s="35" t="s">
        <v>69</v>
      </c>
      <c r="J64" s="36">
        <v>45204</v>
      </c>
      <c r="K64" s="33">
        <v>45485</v>
      </c>
      <c r="L64" s="34" t="s">
        <v>33</v>
      </c>
    </row>
    <row r="65" s="20" customFormat="1" ht="15">
      <c r="A65" s="28">
        <v>47</v>
      </c>
      <c r="B65" s="11" t="s">
        <v>18</v>
      </c>
      <c r="C65" s="11" t="s">
        <v>19</v>
      </c>
      <c r="D65" s="11" t="s">
        <v>20</v>
      </c>
      <c r="E65" s="11">
        <v>11</v>
      </c>
      <c r="F65" s="11">
        <v>1964</v>
      </c>
      <c r="G65" s="11">
        <v>681.60000000000002</v>
      </c>
      <c r="H65" s="35" t="s">
        <v>38</v>
      </c>
      <c r="I65" s="35" t="s">
        <v>39</v>
      </c>
      <c r="J65" s="36">
        <v>45163</v>
      </c>
      <c r="K65" s="33">
        <v>45485</v>
      </c>
      <c r="L65" s="34" t="s">
        <v>33</v>
      </c>
    </row>
    <row r="66" s="20" customFormat="1" ht="12">
      <c r="A66" s="32">
        <v>48</v>
      </c>
      <c r="B66" s="11" t="s">
        <v>18</v>
      </c>
      <c r="C66" s="35" t="s">
        <v>19</v>
      </c>
      <c r="D66" s="35" t="s">
        <v>20</v>
      </c>
      <c r="E66" s="35">
        <v>5</v>
      </c>
      <c r="F66" s="35">
        <v>1969</v>
      </c>
      <c r="G66" s="35">
        <v>155.09999999999999</v>
      </c>
      <c r="H66" s="35" t="s">
        <v>38</v>
      </c>
      <c r="I66" s="35" t="s">
        <v>39</v>
      </c>
      <c r="J66" s="36">
        <v>45163</v>
      </c>
      <c r="K66" s="33">
        <v>45485</v>
      </c>
      <c r="L66" s="34" t="s">
        <v>33</v>
      </c>
    </row>
    <row r="67" s="20" customFormat="1" ht="12">
      <c r="A67" s="28">
        <v>49</v>
      </c>
      <c r="B67" s="11" t="s">
        <v>18</v>
      </c>
      <c r="C67" s="35" t="s">
        <v>19</v>
      </c>
      <c r="D67" s="35" t="s">
        <v>20</v>
      </c>
      <c r="E67" s="35">
        <v>9</v>
      </c>
      <c r="F67" s="35">
        <v>1965</v>
      </c>
      <c r="G67" s="35">
        <v>611.39999999999998</v>
      </c>
      <c r="H67" s="35" t="s">
        <v>38</v>
      </c>
      <c r="I67" s="35" t="s">
        <v>39</v>
      </c>
      <c r="J67" s="36">
        <v>45163</v>
      </c>
      <c r="K67" s="33">
        <v>45485</v>
      </c>
      <c r="L67" s="34" t="s">
        <v>33</v>
      </c>
    </row>
    <row r="68" s="20" customFormat="1" ht="12">
      <c r="A68" s="32">
        <v>50</v>
      </c>
      <c r="B68" s="11" t="s">
        <v>18</v>
      </c>
      <c r="C68" s="35" t="s">
        <v>19</v>
      </c>
      <c r="D68" s="35" t="s">
        <v>20</v>
      </c>
      <c r="E68" s="35">
        <v>14</v>
      </c>
      <c r="F68" s="35">
        <v>1965</v>
      </c>
      <c r="G68" s="35">
        <v>664</v>
      </c>
      <c r="H68" s="35" t="s">
        <v>38</v>
      </c>
      <c r="I68" s="35" t="s">
        <v>39</v>
      </c>
      <c r="J68" s="36">
        <v>45163</v>
      </c>
      <c r="K68" s="33">
        <v>45485</v>
      </c>
      <c r="L68" s="34" t="s">
        <v>33</v>
      </c>
    </row>
    <row r="69" s="20" customFormat="1" ht="12">
      <c r="A69" s="28">
        <v>51</v>
      </c>
      <c r="B69" s="11" t="s">
        <v>18</v>
      </c>
      <c r="C69" s="35" t="s">
        <v>19</v>
      </c>
      <c r="D69" s="35" t="s">
        <v>20</v>
      </c>
      <c r="E69" s="35">
        <v>16</v>
      </c>
      <c r="F69" s="35">
        <v>1961</v>
      </c>
      <c r="G69" s="35">
        <v>663.29999999999995</v>
      </c>
      <c r="H69" s="35" t="s">
        <v>38</v>
      </c>
      <c r="I69" s="35" t="s">
        <v>39</v>
      </c>
      <c r="J69" s="36">
        <v>45163</v>
      </c>
      <c r="K69" s="33">
        <v>45485</v>
      </c>
      <c r="L69" s="34" t="s">
        <v>33</v>
      </c>
    </row>
    <row r="70" s="20" customFormat="1" ht="12">
      <c r="A70" s="32">
        <v>52</v>
      </c>
      <c r="B70" s="11" t="s">
        <v>18</v>
      </c>
      <c r="C70" s="35" t="s">
        <v>19</v>
      </c>
      <c r="D70" s="35" t="s">
        <v>20</v>
      </c>
      <c r="E70" s="35">
        <v>17</v>
      </c>
      <c r="F70" s="35">
        <v>2013</v>
      </c>
      <c r="G70" s="35">
        <v>775.39999999999998</v>
      </c>
      <c r="H70" s="35" t="s">
        <v>38</v>
      </c>
      <c r="I70" s="35" t="s">
        <v>39</v>
      </c>
      <c r="J70" s="36">
        <v>45163</v>
      </c>
      <c r="K70" s="33">
        <v>45485</v>
      </c>
      <c r="L70" s="34" t="s">
        <v>33</v>
      </c>
    </row>
    <row r="71" s="20" customFormat="1" ht="12">
      <c r="A71" s="28">
        <v>53</v>
      </c>
      <c r="B71" s="11" t="s">
        <v>18</v>
      </c>
      <c r="C71" s="35" t="s">
        <v>19</v>
      </c>
      <c r="D71" s="35" t="s">
        <v>20</v>
      </c>
      <c r="E71" s="35" t="s">
        <v>70</v>
      </c>
      <c r="F71" s="35">
        <v>2013</v>
      </c>
      <c r="G71" s="35">
        <v>777.39999999999998</v>
      </c>
      <c r="H71" s="35" t="s">
        <v>38</v>
      </c>
      <c r="I71" s="35" t="s">
        <v>39</v>
      </c>
      <c r="J71" s="36">
        <v>45163</v>
      </c>
      <c r="K71" s="33">
        <v>45485</v>
      </c>
      <c r="L71" s="34" t="s">
        <v>33</v>
      </c>
    </row>
    <row r="72" s="20" customFormat="1" ht="12">
      <c r="A72" s="32">
        <v>54</v>
      </c>
      <c r="B72" s="11" t="s">
        <v>18</v>
      </c>
      <c r="C72" s="35" t="s">
        <v>19</v>
      </c>
      <c r="D72" s="35" t="s">
        <v>71</v>
      </c>
      <c r="E72" s="35">
        <v>2</v>
      </c>
      <c r="F72" s="35">
        <v>1968</v>
      </c>
      <c r="G72" s="35">
        <v>1002.6</v>
      </c>
      <c r="H72" s="35" t="s">
        <v>38</v>
      </c>
      <c r="I72" s="35" t="s">
        <v>39</v>
      </c>
      <c r="J72" s="36">
        <v>45163</v>
      </c>
      <c r="K72" s="33">
        <v>45485</v>
      </c>
      <c r="L72" s="34" t="s">
        <v>33</v>
      </c>
    </row>
    <row r="73" s="20" customFormat="1" ht="12">
      <c r="A73" s="37">
        <v>55</v>
      </c>
      <c r="B73" s="11" t="s">
        <v>18</v>
      </c>
      <c r="C73" s="11" t="s">
        <v>19</v>
      </c>
      <c r="D73" s="11" t="s">
        <v>41</v>
      </c>
      <c r="E73" s="11">
        <v>5</v>
      </c>
      <c r="F73" s="11">
        <v>1964</v>
      </c>
      <c r="G73" s="11">
        <v>1003.4</v>
      </c>
      <c r="H73" s="35" t="s">
        <v>38</v>
      </c>
      <c r="I73" s="35" t="s">
        <v>39</v>
      </c>
      <c r="J73" s="36">
        <v>45163</v>
      </c>
      <c r="K73" s="33">
        <v>45485</v>
      </c>
      <c r="L73" s="34" t="s">
        <v>33</v>
      </c>
    </row>
    <row r="74" s="20" customFormat="1" ht="12">
      <c r="A74" s="14">
        <v>56</v>
      </c>
      <c r="B74" s="11" t="s">
        <v>18</v>
      </c>
      <c r="C74" s="11" t="s">
        <v>19</v>
      </c>
      <c r="D74" s="11" t="s">
        <v>41</v>
      </c>
      <c r="E74" s="11">
        <v>7</v>
      </c>
      <c r="F74" s="11">
        <v>1979</v>
      </c>
      <c r="G74" s="11">
        <v>808.89999999999998</v>
      </c>
      <c r="H74" s="35" t="s">
        <v>38</v>
      </c>
      <c r="I74" s="35" t="s">
        <v>39</v>
      </c>
      <c r="J74" s="36">
        <v>45163</v>
      </c>
      <c r="K74" s="33">
        <v>45485</v>
      </c>
      <c r="L74" s="34" t="s">
        <v>33</v>
      </c>
    </row>
    <row r="75" s="20" customFormat="1" ht="12">
      <c r="A75" s="37">
        <v>57</v>
      </c>
      <c r="B75" s="11" t="s">
        <v>18</v>
      </c>
      <c r="C75" s="35" t="s">
        <v>19</v>
      </c>
      <c r="D75" s="35" t="s">
        <v>41</v>
      </c>
      <c r="E75" s="35">
        <v>9</v>
      </c>
      <c r="F75" s="35">
        <v>2008</v>
      </c>
      <c r="G75" s="35">
        <v>1553.4000000000001</v>
      </c>
      <c r="H75" s="35" t="s">
        <v>38</v>
      </c>
      <c r="I75" s="35" t="s">
        <v>39</v>
      </c>
      <c r="J75" s="36">
        <v>45163</v>
      </c>
      <c r="K75" s="33">
        <v>45485</v>
      </c>
      <c r="L75" s="34" t="s">
        <v>33</v>
      </c>
    </row>
    <row r="76" ht="12">
      <c r="A76" s="14">
        <v>58</v>
      </c>
      <c r="B76" s="11" t="s">
        <v>18</v>
      </c>
      <c r="C76" s="11" t="s">
        <v>51</v>
      </c>
      <c r="D76" s="11" t="s">
        <v>53</v>
      </c>
      <c r="E76" s="11">
        <v>7</v>
      </c>
      <c r="F76" s="11">
        <v>1958</v>
      </c>
      <c r="G76" s="11">
        <v>425.5</v>
      </c>
      <c r="H76" s="11" t="s">
        <v>68</v>
      </c>
      <c r="I76" s="11" t="s">
        <v>69</v>
      </c>
      <c r="J76" s="12">
        <v>45204</v>
      </c>
      <c r="K76" s="13">
        <v>45540</v>
      </c>
      <c r="L76" s="34" t="s">
        <v>33</v>
      </c>
    </row>
    <row r="77" ht="12">
      <c r="A77" s="11">
        <v>59</v>
      </c>
      <c r="B77" s="11" t="s">
        <v>18</v>
      </c>
      <c r="C77" s="11" t="s">
        <v>61</v>
      </c>
      <c r="D77" s="11" t="s">
        <v>56</v>
      </c>
      <c r="E77" s="11">
        <v>81</v>
      </c>
      <c r="F77" s="11">
        <v>2022</v>
      </c>
      <c r="G77" s="11">
        <v>1021.8</v>
      </c>
      <c r="H77" s="11" t="s">
        <v>72</v>
      </c>
      <c r="I77" s="11" t="s">
        <v>73</v>
      </c>
      <c r="J77" s="12">
        <v>45274</v>
      </c>
      <c r="K77" s="13">
        <v>45717</v>
      </c>
      <c r="L77" s="38" t="s">
        <v>74</v>
      </c>
    </row>
    <row r="78" ht="12">
      <c r="A78" s="11">
        <v>60</v>
      </c>
      <c r="B78" s="11" t="s">
        <v>18</v>
      </c>
      <c r="C78" s="11" t="s">
        <v>61</v>
      </c>
      <c r="D78" s="11" t="s">
        <v>56</v>
      </c>
      <c r="E78" s="11" t="s">
        <v>75</v>
      </c>
      <c r="F78" s="11">
        <v>2022</v>
      </c>
      <c r="G78" s="11">
        <v>1021.8</v>
      </c>
      <c r="H78" s="11" t="s">
        <v>72</v>
      </c>
      <c r="I78" s="11" t="s">
        <v>73</v>
      </c>
      <c r="J78" s="12">
        <v>45274</v>
      </c>
      <c r="K78" s="13">
        <v>45717</v>
      </c>
      <c r="L78" s="38" t="s">
        <v>74</v>
      </c>
    </row>
    <row r="79" ht="12">
      <c r="A79" s="11">
        <v>61</v>
      </c>
      <c r="B79" s="11" t="s">
        <v>18</v>
      </c>
      <c r="C79" s="11" t="s">
        <v>76</v>
      </c>
      <c r="D79" s="11" t="s">
        <v>41</v>
      </c>
      <c r="E79" s="11">
        <v>3</v>
      </c>
      <c r="F79" s="11">
        <v>1965</v>
      </c>
      <c r="G79" s="11">
        <v>976.39999999999998</v>
      </c>
      <c r="H79" s="11" t="s">
        <v>38</v>
      </c>
      <c r="I79" s="11" t="s">
        <v>39</v>
      </c>
      <c r="J79" s="12">
        <v>45163</v>
      </c>
      <c r="K79" s="13">
        <v>45931</v>
      </c>
      <c r="L79" s="38" t="s">
        <v>77</v>
      </c>
    </row>
    <row r="80" ht="12">
      <c r="A80" s="11">
        <v>62</v>
      </c>
      <c r="B80" s="11" t="s">
        <v>18</v>
      </c>
      <c r="C80" s="11" t="s">
        <v>19</v>
      </c>
      <c r="D80" s="11" t="s">
        <v>20</v>
      </c>
      <c r="E80" s="11">
        <v>16</v>
      </c>
      <c r="F80" s="11">
        <v>1961</v>
      </c>
      <c r="G80" s="11">
        <v>621.10000000000002</v>
      </c>
      <c r="H80" s="11" t="s">
        <v>23</v>
      </c>
      <c r="I80" s="11" t="s">
        <v>78</v>
      </c>
      <c r="J80" s="12">
        <v>45839</v>
      </c>
      <c r="K80" s="13">
        <v>46204</v>
      </c>
      <c r="L80" s="38" t="s">
        <v>77</v>
      </c>
    </row>
    <row r="81" ht="12">
      <c r="A81" s="11">
        <v>63</v>
      </c>
      <c r="B81" s="11" t="s">
        <v>18</v>
      </c>
      <c r="C81" s="11" t="s">
        <v>19</v>
      </c>
      <c r="D81" s="11" t="s">
        <v>20</v>
      </c>
      <c r="E81" s="11">
        <v>18</v>
      </c>
      <c r="F81" s="11">
        <v>1968</v>
      </c>
      <c r="G81" s="11">
        <v>864.39999999999998</v>
      </c>
      <c r="H81" s="11" t="s">
        <v>23</v>
      </c>
      <c r="I81" s="11" t="s">
        <v>79</v>
      </c>
      <c r="J81" s="12">
        <v>45839</v>
      </c>
      <c r="K81" s="39">
        <v>46204</v>
      </c>
      <c r="L81" s="38" t="s">
        <v>77</v>
      </c>
    </row>
    <row r="82" ht="12">
      <c r="A82" s="11">
        <v>64</v>
      </c>
      <c r="B82" s="11" t="s">
        <v>18</v>
      </c>
      <c r="C82" s="11" t="s">
        <v>19</v>
      </c>
      <c r="D82" s="11" t="s">
        <v>20</v>
      </c>
      <c r="E82" s="11">
        <v>9</v>
      </c>
      <c r="F82" s="11">
        <v>1960</v>
      </c>
      <c r="G82" s="11">
        <v>625.15999999999997</v>
      </c>
      <c r="H82" s="11" t="s">
        <v>23</v>
      </c>
      <c r="I82" s="11" t="s">
        <v>80</v>
      </c>
      <c r="J82" s="12">
        <v>45839</v>
      </c>
      <c r="K82" s="13">
        <v>46204</v>
      </c>
      <c r="L82" s="38" t="s">
        <v>77</v>
      </c>
    </row>
    <row r="83" s="20" customFormat="1" ht="11.25" customHeight="1">
      <c r="A83" s="37"/>
      <c r="B83" s="11"/>
      <c r="C83" s="35"/>
      <c r="D83" s="35"/>
      <c r="E83" s="35"/>
      <c r="F83" s="35"/>
      <c r="G83" s="35"/>
      <c r="H83" s="35"/>
      <c r="I83" s="35"/>
      <c r="J83" s="36"/>
      <c r="K83" s="33"/>
      <c r="L83" s="34"/>
    </row>
    <row r="84" s="20" customFormat="1" ht="12">
      <c r="A84" s="16" t="s">
        <v>25</v>
      </c>
      <c r="B84" s="16"/>
      <c r="C84" s="16"/>
      <c r="D84" s="16"/>
      <c r="E84" s="16"/>
      <c r="F84" s="16"/>
      <c r="G84" s="14">
        <f>SUM(G19:G83)</f>
        <v>73817.389999999985</v>
      </c>
      <c r="H84" s="14"/>
      <c r="I84" s="14"/>
      <c r="J84" s="14"/>
      <c r="K84" s="14"/>
      <c r="L84" s="40"/>
    </row>
    <row r="85" ht="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2"/>
    </row>
    <row r="86" ht="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2"/>
    </row>
    <row r="87" ht="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ht="12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2"/>
    </row>
    <row r="89" ht="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2"/>
    </row>
    <row r="90" ht="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2"/>
    </row>
    <row r="91" ht="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2"/>
    </row>
    <row r="92" ht="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2"/>
    </row>
    <row r="93" ht="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2"/>
    </row>
    <row r="94" ht="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2"/>
    </row>
    <row r="95" ht="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2"/>
    </row>
    <row r="96" ht="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2"/>
    </row>
    <row r="97" ht="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</row>
    <row r="98" ht="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2"/>
    </row>
    <row r="99" ht="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2"/>
    </row>
    <row r="100" ht="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2"/>
    </row>
    <row r="101" ht="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2"/>
    </row>
    <row r="102" ht="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"/>
    </row>
    <row r="103" ht="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2"/>
    </row>
    <row r="104" ht="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2"/>
    </row>
    <row r="105" ht="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"/>
    </row>
    <row r="106" ht="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"/>
    </row>
    <row r="107" ht="1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2"/>
    </row>
    <row r="108" ht="1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2"/>
    </row>
    <row r="109" ht="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2"/>
    </row>
    <row r="110" ht="1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"/>
    </row>
    <row r="111" ht="1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"/>
    </row>
    <row r="112" ht="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2"/>
    </row>
    <row r="113" ht="1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2"/>
    </row>
    <row r="114" ht="1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2"/>
    </row>
    <row r="115" ht="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2"/>
    </row>
    <row r="116" ht="1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2"/>
    </row>
    <row r="117" ht="1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2"/>
    </row>
    <row r="118" ht="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2"/>
    </row>
    <row r="119" ht="1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2"/>
    </row>
    <row r="120" ht="1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2"/>
    </row>
    <row r="121" ht="1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2"/>
    </row>
    <row r="122" ht="1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2"/>
    </row>
    <row r="123" ht="1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2"/>
    </row>
    <row r="124" ht="1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2"/>
    </row>
    <row r="125" ht="1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2"/>
    </row>
    <row r="126" ht="1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2"/>
    </row>
    <row r="127" ht="1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2"/>
    </row>
    <row r="128" ht="12">
      <c r="G128" s="1"/>
    </row>
  </sheetData>
  <autoFilter ref="A6:L11"/>
  <mergeCells count="27">
    <mergeCell ref="A1:L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1:F11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A84:F8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revision>6</cp:revision>
  <dcterms:created xsi:type="dcterms:W3CDTF">2014-07-14T08:48:26Z</dcterms:created>
  <dcterms:modified xsi:type="dcterms:W3CDTF">2026-06-30T07:42:30Z</dcterms:modified>
</cp:coreProperties>
</file>