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'Лист1'!$A$4:$L$72</definedName>
  </definedNames>
  <calcPr/>
</workbook>
</file>

<file path=xl/sharedStrings.xml><?xml version="1.0" encoding="utf-8"?>
<sst xmlns="http://schemas.openxmlformats.org/spreadsheetml/2006/main" count="71" uniqueCount="71">
  <si>
    <r>
      <rPr>
        <b/>
        <sz val="14"/>
        <rFont val="Times New Roman"/>
      </rPr>
      <t xml:space="preserve">Реестр многоквартирных домов, управление которыми осуществляет 
</t>
    </r>
    <r>
      <rPr>
        <b/>
        <u val="single"/>
        <sz val="14"/>
        <rFont val="Times New Roman"/>
      </rPr>
      <t xml:space="preserve">  ООО "НАШ ДОМ" (ИНН 4205177687)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</si>
  <si>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</si>
  <si>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</si>
  <si>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</si>
  <si>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</si>
  <si>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</si>
  <si>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</si>
  <si>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</si>
  <si>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</si>
  <si>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</si>
  <si>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</si>
  <si>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</si>
  <si>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</si>
  <si>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</si>
  <si>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Кемеровский городской округ</t>
  </si>
  <si>
    <t xml:space="preserve">г. Кемерово</t>
  </si>
  <si>
    <t xml:space="preserve">ул. Агеева</t>
  </si>
  <si>
    <t xml:space="preserve">6 А</t>
  </si>
  <si>
    <t xml:space="preserve">№1 от 13.06.2023</t>
  </si>
  <si>
    <t xml:space="preserve">от 13.06.2023</t>
  </si>
  <si>
    <t xml:space="preserve">№1 от 02.06.2023</t>
  </si>
  <si>
    <t xml:space="preserve">от 02.06.2023</t>
  </si>
  <si>
    <t xml:space="preserve">ул. Докучаева</t>
  </si>
  <si>
    <t xml:space="preserve">№1 от 05.06.2023</t>
  </si>
  <si>
    <t xml:space="preserve">от 05.06.2023</t>
  </si>
  <si>
    <t xml:space="preserve">ул. Муромцева</t>
  </si>
  <si>
    <t>4а</t>
  </si>
  <si>
    <t xml:space="preserve">№1 от 01.06.2023</t>
  </si>
  <si>
    <t xml:space="preserve">от 01.06.2023</t>
  </si>
  <si>
    <t>13а</t>
  </si>
  <si>
    <t xml:space="preserve">ул. Светлая</t>
  </si>
  <si>
    <t xml:space="preserve">ул. Мартемьянова</t>
  </si>
  <si>
    <t xml:space="preserve">№1 от 03.07.2023</t>
  </si>
  <si>
    <t xml:space="preserve">от 03.07.2023</t>
  </si>
  <si>
    <t xml:space="preserve">№1 от 16.06.2023</t>
  </si>
  <si>
    <t xml:space="preserve">от 16.06.2023</t>
  </si>
  <si>
    <t xml:space="preserve">ул. Пчелобаза</t>
  </si>
  <si>
    <t xml:space="preserve">№1 от 08.08.2023</t>
  </si>
  <si>
    <t xml:space="preserve">от 08.08.2023</t>
  </si>
  <si>
    <t xml:space="preserve">№1 от 10.08.2023</t>
  </si>
  <si>
    <t xml:space="preserve">от 10.08.2023</t>
  </si>
  <si>
    <t>66а</t>
  </si>
  <si>
    <t xml:space="preserve">№1 от 18.07.2023</t>
  </si>
  <si>
    <t xml:space="preserve">от 18.07.2023</t>
  </si>
  <si>
    <t xml:space="preserve">ул. Невьянская</t>
  </si>
  <si>
    <t xml:space="preserve">ул. Предзаводская</t>
  </si>
  <si>
    <t xml:space="preserve">1 А</t>
  </si>
  <si>
    <t xml:space="preserve">1 В</t>
  </si>
  <si>
    <t xml:space="preserve">№1 от 21.08.2023</t>
  </si>
  <si>
    <t xml:space="preserve">от 21.08.2023</t>
  </si>
  <si>
    <t xml:space="preserve">ул. Павленко</t>
  </si>
  <si>
    <t xml:space="preserve">пер. Невьянский</t>
  </si>
  <si>
    <t xml:space="preserve">№ОК-23/24-УО от 16.01.2025</t>
  </si>
  <si>
    <t xml:space="preserve">от 20.01.2025</t>
  </si>
  <si>
    <t xml:space="preserve">в управлении с 01.11.2023</t>
  </si>
  <si>
    <t>2б</t>
  </si>
  <si>
    <t xml:space="preserve">№1 от 20.10.2023</t>
  </si>
  <si>
    <t xml:space="preserve">от 20.10.2023</t>
  </si>
  <si>
    <t>2в</t>
  </si>
  <si>
    <t xml:space="preserve">1 Б</t>
  </si>
  <si>
    <t xml:space="preserve">ул. Патриотов</t>
  </si>
  <si>
    <t xml:space="preserve">ул. Совхозная</t>
  </si>
  <si>
    <t>153А</t>
  </si>
  <si>
    <t xml:space="preserve">Постановление №2682 от 07.08.2025</t>
  </si>
  <si>
    <t xml:space="preserve">в управлении с 03.04.2025</t>
  </si>
  <si>
    <t xml:space="preserve">Постановление №2138 от 30.06.2025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</si>
  <si>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</si>
  <si>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</si>
  <si>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</si>
  <si>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ул. Механизаторов</t>
  </si>
  <si>
    <t xml:space="preserve">Протокол ОСС выбор НФУ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</si>
</sst>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dd/mm/yyyy"/>
  </numFmts>
  <fonts count="8">
    <font>
      <sz val="11.000000"/>
      <color theme="1"/>
      <name val="Calibri"/>
      <scheme val="minor"/>
    </font>
    <font>
      <sz val="10.000000"/>
      <name val="Arial"/>
    </font>
    <font>
      <sz val="11.000000"/>
      <name val="Calibri"/>
    </font>
    <font>
      <sz val="12.000000"/>
      <color theme="1"/>
      <name val="Times New Roman"/>
    </font>
    <font>
      <b/>
      <u/>
      <sz val="14.000000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34">
    <xf fontId="0" fillId="0" borderId="0" numFmtId="0" xfId="0"/>
    <xf fontId="3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shrinkToFit="1" vertical="center" wrapText="1"/>
    </xf>
    <xf fontId="5" fillId="0" borderId="2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14" xfId="0" applyNumberFormat="1" applyFont="1" applyBorder="1" applyAlignment="1">
      <alignment horizontal="center" vertical="center"/>
    </xf>
    <xf fontId="5" fillId="0" borderId="2" numFmtId="0" xfId="5" applyFont="1" applyBorder="1" applyAlignment="1">
      <alignment horizontal="center" wrapText="1"/>
    </xf>
    <xf fontId="5" fillId="0" borderId="2" numFmtId="0" xfId="5" applyFont="1" applyBorder="1" applyAlignment="1">
      <alignment horizontal="center"/>
    </xf>
    <xf fontId="5" fillId="0" borderId="3" numFmtId="0" xfId="5" applyFont="1" applyBorder="1" applyAlignment="1">
      <alignment horizontal="center"/>
    </xf>
    <xf fontId="5" fillId="0" borderId="3" numFmtId="0" xfId="5" applyFont="1" applyBorder="1" applyAlignment="1">
      <alignment horizontal="center" wrapText="1"/>
    </xf>
    <xf fontId="3" fillId="0" borderId="3" numFmtId="14" xfId="0" applyNumberFormat="1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5" fillId="0" borderId="5" numFmtId="0" xfId="5" applyFont="1" applyBorder="1" applyAlignment="1">
      <alignment horizontal="center"/>
    </xf>
    <xf fontId="5" fillId="0" borderId="5" numFmtId="0" xfId="5" applyFont="1" applyBorder="1" applyAlignment="1">
      <alignment horizontal="center" wrapText="1"/>
    </xf>
    <xf fontId="3" fillId="0" borderId="5" numFmtId="14" xfId="0" applyNumberFormat="1" applyFont="1" applyBorder="1" applyAlignment="1">
      <alignment horizontal="center" vertical="center"/>
    </xf>
    <xf fontId="3" fillId="0" borderId="6" numFmtId="0" xfId="0" applyFont="1" applyBorder="1" applyAlignment="1">
      <alignment horizontal="center" shrinkToFit="1" vertical="center" wrapText="1"/>
    </xf>
    <xf fontId="3" fillId="0" borderId="5" numFmtId="161" xfId="0" applyNumberFormat="1" applyFont="1" applyBorder="1" applyAlignment="1">
      <alignment horizontal="center" vertical="center"/>
    </xf>
    <xf fontId="5" fillId="0" borderId="7" numFmtId="0" xfId="5" applyFont="1" applyBorder="1" applyAlignment="1">
      <alignment horizontal="center"/>
    </xf>
    <xf fontId="5" fillId="0" borderId="7" numFmtId="0" xfId="5" applyFont="1" applyBorder="1" applyAlignment="1">
      <alignment horizontal="center" wrapText="1"/>
    </xf>
    <xf fontId="3" fillId="0" borderId="7" numFmtId="14" xfId="0" applyNumberFormat="1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/>
    </xf>
    <xf fontId="7" fillId="2" borderId="1" numFmtId="0" xfId="0" applyFont="1" applyFill="1" applyBorder="1" applyAlignment="1">
      <alignment horizontal="left" vertical="center"/>
    </xf>
    <xf fontId="3" fillId="2" borderId="2" numFmtId="0" xfId="0" applyFont="1" applyFill="1" applyBorder="1" applyAlignment="1">
      <alignment horizontal="center" shrinkToFit="1" vertical="center" wrapText="1"/>
    </xf>
    <xf fontId="5" fillId="2" borderId="2" numFmtId="0" xfId="0" applyFont="1" applyFill="1" applyBorder="1" applyAlignment="1">
      <alignment horizontal="center" vertical="center"/>
    </xf>
    <xf fontId="5" fillId="2" borderId="2" numFmtId="0" xfId="0" applyFont="1" applyFill="1" applyBorder="1" applyAlignment="1">
      <alignment horizontal="center" vertical="center" wrapText="1"/>
    </xf>
    <xf fontId="3" fillId="0" borderId="2" numFmtId="161" xfId="0" applyNumberFormat="1" applyFont="1" applyBorder="1" applyAlignment="1">
      <alignment horizontal="center" shrinkToFit="1" vertical="center" wrapText="1"/>
    </xf>
    <xf fontId="3" fillId="0" borderId="2" numFmtId="49" xfId="0" applyNumberFormat="1" applyFont="1" applyBorder="1" applyAlignment="1">
      <alignment horizontal="center" vertical="center"/>
    </xf>
    <xf fontId="3" fillId="0" borderId="2" numFmtId="0" xfId="0" applyFont="1" applyBorder="1" applyAlignment="1">
      <alignment horizontal="left" vertical="center"/>
    </xf>
    <xf fontId="6" fillId="0" borderId="4" numFmtId="0" xfId="0" applyFont="1" applyBorder="1" applyAlignment="1">
      <alignment horizontal="center" vertical="center"/>
    </xf>
    <xf fontId="6" fillId="0" borderId="8" numFmtId="0" xfId="0" applyFont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</cellXfs>
  <cellStyles count="7">
    <cellStyle name="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_Лист1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6"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32.5703125"/>
    <col customWidth="1" min="3" max="3" style="1" width="15.140625"/>
    <col customWidth="1" min="4" max="4" style="1" width="20.7109375"/>
    <col customWidth="1" min="5" max="5" style="1" width="7"/>
    <col customWidth="1" min="6" max="6" style="1" width="11.140625"/>
    <col customWidth="1" min="7" max="7" style="1" width="10.85546875"/>
    <col customWidth="1" min="8" max="8" style="1" width="40.00390625"/>
    <col customWidth="1" min="9" max="9" style="1" width="27.85546875"/>
    <col customWidth="1" min="10" max="10" style="1" width="14"/>
    <col customWidth="1" min="11" max="11" style="1" width="19.28515625"/>
    <col customWidth="1" min="12" max="12" style="1" width="3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81.75" customHeight="1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4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1972</v>
      </c>
      <c r="G5" s="5">
        <v>4604.3000000000002</v>
      </c>
      <c r="H5" s="7" t="s">
        <v>18</v>
      </c>
      <c r="I5" s="7" t="s">
        <v>19</v>
      </c>
      <c r="J5" s="8">
        <v>45108</v>
      </c>
      <c r="K5" s="4"/>
      <c r="L5" s="7"/>
    </row>
    <row r="6" ht="15">
      <c r="A6" s="4">
        <v>2</v>
      </c>
      <c r="B6" s="7" t="s">
        <v>14</v>
      </c>
      <c r="C6" s="7" t="s">
        <v>15</v>
      </c>
      <c r="D6" s="7" t="s">
        <v>16</v>
      </c>
      <c r="E6" s="7">
        <v>10</v>
      </c>
      <c r="F6" s="7">
        <v>1952</v>
      </c>
      <c r="G6" s="5">
        <v>244.40000000000001</v>
      </c>
      <c r="H6" s="7" t="s">
        <v>20</v>
      </c>
      <c r="I6" s="7" t="s">
        <v>21</v>
      </c>
      <c r="J6" s="8">
        <v>45108</v>
      </c>
      <c r="K6" s="4"/>
      <c r="L6" s="7"/>
    </row>
    <row r="7" ht="15">
      <c r="A7" s="4">
        <v>3</v>
      </c>
      <c r="B7" s="7" t="s">
        <v>14</v>
      </c>
      <c r="C7" s="7" t="s">
        <v>15</v>
      </c>
      <c r="D7" s="9" t="s">
        <v>22</v>
      </c>
      <c r="E7" s="10">
        <v>12</v>
      </c>
      <c r="F7" s="10">
        <v>1969</v>
      </c>
      <c r="G7" s="10">
        <v>396.19999999999999</v>
      </c>
      <c r="H7" s="10" t="s">
        <v>23</v>
      </c>
      <c r="I7" s="9" t="s">
        <v>24</v>
      </c>
      <c r="J7" s="8">
        <v>45108</v>
      </c>
      <c r="K7" s="4"/>
      <c r="L7" s="7"/>
    </row>
    <row r="8" ht="15">
      <c r="A8" s="4">
        <v>4</v>
      </c>
      <c r="B8" s="7" t="s">
        <v>14</v>
      </c>
      <c r="C8" s="7" t="s">
        <v>15</v>
      </c>
      <c r="D8" s="7" t="s">
        <v>25</v>
      </c>
      <c r="E8" s="7" t="s">
        <v>26</v>
      </c>
      <c r="F8" s="7">
        <v>1975</v>
      </c>
      <c r="G8" s="7">
        <v>2774.4499999999998</v>
      </c>
      <c r="H8" s="7" t="s">
        <v>23</v>
      </c>
      <c r="I8" s="7" t="s">
        <v>24</v>
      </c>
      <c r="J8" s="8">
        <v>45108</v>
      </c>
      <c r="K8" s="4"/>
      <c r="L8" s="7"/>
    </row>
    <row r="9" ht="15">
      <c r="A9" s="4">
        <v>5</v>
      </c>
      <c r="B9" s="7" t="s">
        <v>14</v>
      </c>
      <c r="C9" s="7" t="s">
        <v>15</v>
      </c>
      <c r="D9" s="7" t="s">
        <v>25</v>
      </c>
      <c r="E9" s="7">
        <v>9</v>
      </c>
      <c r="F9" s="7">
        <v>1954</v>
      </c>
      <c r="G9" s="7">
        <v>413.69999999999999</v>
      </c>
      <c r="H9" s="10" t="s">
        <v>23</v>
      </c>
      <c r="I9" s="9" t="s">
        <v>24</v>
      </c>
      <c r="J9" s="8">
        <v>45108</v>
      </c>
      <c r="K9" s="4"/>
      <c r="L9" s="7"/>
    </row>
    <row r="10" ht="15">
      <c r="A10" s="4">
        <v>6</v>
      </c>
      <c r="B10" s="7" t="s">
        <v>14</v>
      </c>
      <c r="C10" s="7" t="s">
        <v>15</v>
      </c>
      <c r="D10" s="7" t="s">
        <v>25</v>
      </c>
      <c r="E10" s="7">
        <v>13</v>
      </c>
      <c r="F10" s="7">
        <v>1978</v>
      </c>
      <c r="G10" s="7">
        <v>3022.9000000000001</v>
      </c>
      <c r="H10" s="10" t="s">
        <v>27</v>
      </c>
      <c r="I10" s="9" t="s">
        <v>28</v>
      </c>
      <c r="J10" s="8">
        <v>45108</v>
      </c>
      <c r="K10" s="4"/>
      <c r="L10" s="7"/>
    </row>
    <row r="11" ht="15">
      <c r="A11" s="4">
        <v>7</v>
      </c>
      <c r="B11" s="7" t="s">
        <v>14</v>
      </c>
      <c r="C11" s="7" t="s">
        <v>15</v>
      </c>
      <c r="D11" s="7" t="s">
        <v>25</v>
      </c>
      <c r="E11" s="7" t="s">
        <v>29</v>
      </c>
      <c r="F11" s="7">
        <v>1980</v>
      </c>
      <c r="G11" s="7">
        <v>2997.9000000000001</v>
      </c>
      <c r="H11" s="10" t="s">
        <v>27</v>
      </c>
      <c r="I11" s="9" t="s">
        <v>28</v>
      </c>
      <c r="J11" s="8">
        <v>45108</v>
      </c>
      <c r="K11" s="4"/>
      <c r="L11" s="7"/>
    </row>
    <row r="12" ht="15">
      <c r="A12" s="4">
        <v>8</v>
      </c>
      <c r="B12" s="7" t="s">
        <v>14</v>
      </c>
      <c r="C12" s="7" t="s">
        <v>15</v>
      </c>
      <c r="D12" s="9" t="s">
        <v>25</v>
      </c>
      <c r="E12" s="10">
        <v>4</v>
      </c>
      <c r="F12" s="10">
        <v>1964</v>
      </c>
      <c r="G12" s="10">
        <v>1083.8</v>
      </c>
      <c r="H12" s="10" t="s">
        <v>23</v>
      </c>
      <c r="I12" s="9" t="s">
        <v>24</v>
      </c>
      <c r="J12" s="8">
        <v>45108</v>
      </c>
      <c r="K12" s="4"/>
      <c r="L12" s="7"/>
    </row>
    <row r="13" ht="15">
      <c r="A13" s="4">
        <v>9</v>
      </c>
      <c r="B13" s="7" t="s">
        <v>14</v>
      </c>
      <c r="C13" s="7" t="s">
        <v>15</v>
      </c>
      <c r="D13" s="7" t="s">
        <v>25</v>
      </c>
      <c r="E13" s="7">
        <v>2</v>
      </c>
      <c r="F13" s="7">
        <v>1964</v>
      </c>
      <c r="G13" s="7">
        <v>687.89999999999998</v>
      </c>
      <c r="H13" s="7" t="s">
        <v>23</v>
      </c>
      <c r="I13" s="7" t="s">
        <v>24</v>
      </c>
      <c r="J13" s="8">
        <v>45108</v>
      </c>
      <c r="K13" s="4"/>
      <c r="L13" s="7"/>
    </row>
    <row r="14" ht="15">
      <c r="A14" s="4">
        <v>10</v>
      </c>
      <c r="B14" s="7" t="s">
        <v>14</v>
      </c>
      <c r="C14" s="7" t="s">
        <v>15</v>
      </c>
      <c r="D14" s="7" t="s">
        <v>30</v>
      </c>
      <c r="E14" s="7">
        <v>6</v>
      </c>
      <c r="F14" s="7">
        <v>1951</v>
      </c>
      <c r="G14" s="5">
        <v>242.19999999999999</v>
      </c>
      <c r="H14" s="10" t="s">
        <v>20</v>
      </c>
      <c r="I14" s="9" t="s">
        <v>21</v>
      </c>
      <c r="J14" s="8">
        <v>45108</v>
      </c>
      <c r="K14" s="4"/>
      <c r="L14" s="7"/>
    </row>
    <row r="15" ht="15">
      <c r="A15" s="4">
        <v>11</v>
      </c>
      <c r="B15" s="7" t="s">
        <v>14</v>
      </c>
      <c r="C15" s="7" t="s">
        <v>15</v>
      </c>
      <c r="D15" s="7" t="s">
        <v>30</v>
      </c>
      <c r="E15" s="7">
        <v>8</v>
      </c>
      <c r="F15" s="7">
        <v>1953</v>
      </c>
      <c r="G15" s="5">
        <v>241.5</v>
      </c>
      <c r="H15" s="10" t="s">
        <v>20</v>
      </c>
      <c r="I15" s="9" t="s">
        <v>21</v>
      </c>
      <c r="J15" s="8">
        <v>45108</v>
      </c>
      <c r="K15" s="4"/>
      <c r="L15" s="7"/>
    </row>
    <row r="16" ht="15">
      <c r="A16" s="4">
        <v>12</v>
      </c>
      <c r="B16" s="7" t="s">
        <v>14</v>
      </c>
      <c r="C16" s="7" t="s">
        <v>15</v>
      </c>
      <c r="D16" s="7" t="s">
        <v>31</v>
      </c>
      <c r="E16" s="7">
        <v>68</v>
      </c>
      <c r="F16" s="7">
        <v>1992</v>
      </c>
      <c r="G16" s="5">
        <v>2242.1999999999998</v>
      </c>
      <c r="H16" s="10" t="s">
        <v>32</v>
      </c>
      <c r="I16" s="9" t="s">
        <v>33</v>
      </c>
      <c r="J16" s="8">
        <v>45139</v>
      </c>
      <c r="K16" s="4"/>
      <c r="L16" s="7"/>
    </row>
    <row r="17" ht="15">
      <c r="A17" s="4">
        <v>13</v>
      </c>
      <c r="B17" s="7" t="s">
        <v>14</v>
      </c>
      <c r="C17" s="7" t="s">
        <v>15</v>
      </c>
      <c r="D17" s="7" t="s">
        <v>25</v>
      </c>
      <c r="E17" s="7">
        <v>6</v>
      </c>
      <c r="F17" s="7">
        <v>1969</v>
      </c>
      <c r="G17" s="5">
        <v>3651.5100000000002</v>
      </c>
      <c r="H17" s="10" t="s">
        <v>32</v>
      </c>
      <c r="I17" s="9" t="s">
        <v>33</v>
      </c>
      <c r="J17" s="8">
        <v>45139</v>
      </c>
      <c r="K17" s="4"/>
      <c r="L17" s="7"/>
    </row>
    <row r="18" ht="15">
      <c r="A18" s="4">
        <v>14</v>
      </c>
      <c r="B18" s="7" t="s">
        <v>14</v>
      </c>
      <c r="C18" s="7" t="s">
        <v>15</v>
      </c>
      <c r="D18" s="7" t="s">
        <v>25</v>
      </c>
      <c r="E18" s="7">
        <v>10</v>
      </c>
      <c r="F18" s="7">
        <v>1964</v>
      </c>
      <c r="G18" s="5">
        <v>3596.1999999999998</v>
      </c>
      <c r="H18" s="10" t="s">
        <v>34</v>
      </c>
      <c r="I18" s="9" t="s">
        <v>35</v>
      </c>
      <c r="J18" s="8">
        <v>45139</v>
      </c>
      <c r="K18" s="4"/>
      <c r="L18" s="7"/>
    </row>
    <row r="19" ht="15">
      <c r="A19" s="4">
        <v>15</v>
      </c>
      <c r="B19" s="7" t="s">
        <v>14</v>
      </c>
      <c r="C19" s="7" t="s">
        <v>15</v>
      </c>
      <c r="D19" s="7" t="s">
        <v>25</v>
      </c>
      <c r="E19" s="7">
        <v>11</v>
      </c>
      <c r="F19" s="7">
        <v>1976</v>
      </c>
      <c r="G19" s="5">
        <v>3025.9000000000001</v>
      </c>
      <c r="H19" s="10" t="s">
        <v>32</v>
      </c>
      <c r="I19" s="9" t="s">
        <v>33</v>
      </c>
      <c r="J19" s="8">
        <v>45139</v>
      </c>
      <c r="K19" s="4"/>
      <c r="L19" s="7"/>
    </row>
    <row r="20" ht="15">
      <c r="A20" s="4">
        <v>16</v>
      </c>
      <c r="B20" s="7" t="s">
        <v>14</v>
      </c>
      <c r="C20" s="7" t="s">
        <v>15</v>
      </c>
      <c r="D20" s="7" t="s">
        <v>36</v>
      </c>
      <c r="E20" s="7">
        <v>12</v>
      </c>
      <c r="F20" s="7">
        <v>1988</v>
      </c>
      <c r="G20" s="5">
        <v>2041</v>
      </c>
      <c r="H20" s="10" t="s">
        <v>34</v>
      </c>
      <c r="I20" s="9" t="s">
        <v>35</v>
      </c>
      <c r="J20" s="8">
        <v>45139</v>
      </c>
      <c r="K20" s="4"/>
      <c r="L20" s="7"/>
    </row>
    <row r="21" ht="15">
      <c r="A21" s="4">
        <v>17</v>
      </c>
      <c r="B21" s="7" t="s">
        <v>14</v>
      </c>
      <c r="C21" s="7" t="s">
        <v>15</v>
      </c>
      <c r="D21" s="7" t="s">
        <v>16</v>
      </c>
      <c r="E21" s="7">
        <v>5</v>
      </c>
      <c r="F21" s="7">
        <v>1950</v>
      </c>
      <c r="G21" s="5">
        <v>533.10000000000002</v>
      </c>
      <c r="H21" s="10" t="s">
        <v>37</v>
      </c>
      <c r="I21" s="9" t="s">
        <v>38</v>
      </c>
      <c r="J21" s="8">
        <v>45170</v>
      </c>
      <c r="K21" s="4"/>
      <c r="L21" s="7"/>
    </row>
    <row r="22" ht="15">
      <c r="A22" s="4">
        <v>18</v>
      </c>
      <c r="B22" s="7" t="s">
        <v>14</v>
      </c>
      <c r="C22" s="7" t="s">
        <v>15</v>
      </c>
      <c r="D22" s="7" t="s">
        <v>16</v>
      </c>
      <c r="E22" s="7">
        <v>8</v>
      </c>
      <c r="F22" s="7">
        <v>1950</v>
      </c>
      <c r="G22" s="5">
        <v>530.20000000000005</v>
      </c>
      <c r="H22" s="10" t="s">
        <v>37</v>
      </c>
      <c r="I22" s="9" t="s">
        <v>38</v>
      </c>
      <c r="J22" s="8">
        <v>45170</v>
      </c>
      <c r="K22" s="4"/>
      <c r="L22" s="7"/>
    </row>
    <row r="23" ht="15">
      <c r="A23" s="4">
        <v>19</v>
      </c>
      <c r="B23" s="7" t="s">
        <v>14</v>
      </c>
      <c r="C23" s="7" t="s">
        <v>15</v>
      </c>
      <c r="D23" s="7" t="s">
        <v>16</v>
      </c>
      <c r="E23" s="7">
        <v>12</v>
      </c>
      <c r="F23" s="7">
        <v>1950</v>
      </c>
      <c r="G23" s="5">
        <v>927.70000000000005</v>
      </c>
      <c r="H23" s="10" t="s">
        <v>37</v>
      </c>
      <c r="I23" s="9" t="s">
        <v>38</v>
      </c>
      <c r="J23" s="8">
        <v>45170</v>
      </c>
      <c r="K23" s="4"/>
      <c r="L23" s="7"/>
    </row>
    <row r="24" ht="15">
      <c r="A24" s="4">
        <v>20</v>
      </c>
      <c r="B24" s="7" t="s">
        <v>14</v>
      </c>
      <c r="C24" s="7" t="s">
        <v>15</v>
      </c>
      <c r="D24" s="7" t="s">
        <v>31</v>
      </c>
      <c r="E24" s="7">
        <v>66</v>
      </c>
      <c r="F24" s="7">
        <v>1978</v>
      </c>
      <c r="G24" s="5">
        <v>2008.0999999999999</v>
      </c>
      <c r="H24" s="10" t="s">
        <v>39</v>
      </c>
      <c r="I24" s="9" t="s">
        <v>40</v>
      </c>
      <c r="J24" s="8">
        <v>45170</v>
      </c>
      <c r="K24" s="4"/>
      <c r="L24" s="7"/>
    </row>
    <row r="25" ht="15">
      <c r="A25" s="4">
        <v>21</v>
      </c>
      <c r="B25" s="7" t="s">
        <v>14</v>
      </c>
      <c r="C25" s="7" t="s">
        <v>15</v>
      </c>
      <c r="D25" s="7" t="s">
        <v>31</v>
      </c>
      <c r="E25" s="7" t="s">
        <v>41</v>
      </c>
      <c r="F25" s="7">
        <v>1979</v>
      </c>
      <c r="G25" s="5">
        <v>2007.2</v>
      </c>
      <c r="H25" s="10" t="s">
        <v>39</v>
      </c>
      <c r="I25" s="9" t="s">
        <v>40</v>
      </c>
      <c r="J25" s="8">
        <v>45170</v>
      </c>
      <c r="K25" s="4"/>
      <c r="L25" s="7"/>
    </row>
    <row r="26" ht="15">
      <c r="A26" s="4">
        <v>22</v>
      </c>
      <c r="B26" s="7" t="s">
        <v>14</v>
      </c>
      <c r="C26" s="7" t="s">
        <v>15</v>
      </c>
      <c r="D26" s="7" t="s">
        <v>31</v>
      </c>
      <c r="E26" s="7">
        <v>70</v>
      </c>
      <c r="F26" s="7">
        <v>1993</v>
      </c>
      <c r="G26" s="5">
        <v>2270.3000000000002</v>
      </c>
      <c r="H26" s="10" t="s">
        <v>39</v>
      </c>
      <c r="I26" s="9" t="s">
        <v>40</v>
      </c>
      <c r="J26" s="8">
        <v>45170</v>
      </c>
      <c r="K26" s="4"/>
      <c r="L26" s="7"/>
    </row>
    <row r="27" ht="15">
      <c r="A27" s="4">
        <v>23</v>
      </c>
      <c r="B27" s="7" t="s">
        <v>14</v>
      </c>
      <c r="C27" s="7" t="s">
        <v>15</v>
      </c>
      <c r="D27" s="7" t="s">
        <v>31</v>
      </c>
      <c r="E27" s="7">
        <v>72</v>
      </c>
      <c r="F27" s="7">
        <v>1997</v>
      </c>
      <c r="G27" s="5">
        <v>2248.6999999999998</v>
      </c>
      <c r="H27" s="10" t="s">
        <v>42</v>
      </c>
      <c r="I27" s="9" t="s">
        <v>43</v>
      </c>
      <c r="J27" s="8">
        <v>45170</v>
      </c>
      <c r="K27" s="4"/>
      <c r="L27" s="7"/>
    </row>
    <row r="28" ht="15">
      <c r="A28" s="4">
        <v>24</v>
      </c>
      <c r="B28" s="7" t="s">
        <v>14</v>
      </c>
      <c r="C28" s="7" t="s">
        <v>15</v>
      </c>
      <c r="D28" s="7" t="s">
        <v>44</v>
      </c>
      <c r="E28" s="7">
        <v>2</v>
      </c>
      <c r="F28" s="7">
        <v>1952</v>
      </c>
      <c r="G28" s="5">
        <v>227</v>
      </c>
      <c r="H28" s="10" t="s">
        <v>37</v>
      </c>
      <c r="I28" s="9" t="s">
        <v>38</v>
      </c>
      <c r="J28" s="8">
        <v>45170</v>
      </c>
      <c r="K28" s="4"/>
      <c r="L28" s="7"/>
    </row>
    <row r="29" ht="15">
      <c r="A29" s="4">
        <v>25</v>
      </c>
      <c r="B29" s="7" t="s">
        <v>14</v>
      </c>
      <c r="C29" s="7" t="s">
        <v>15</v>
      </c>
      <c r="D29" s="7" t="s">
        <v>45</v>
      </c>
      <c r="E29" s="7" t="s">
        <v>46</v>
      </c>
      <c r="F29" s="7">
        <v>1959</v>
      </c>
      <c r="G29" s="5">
        <v>1969.5999999999999</v>
      </c>
      <c r="H29" s="10" t="s">
        <v>42</v>
      </c>
      <c r="I29" s="9" t="s">
        <v>43</v>
      </c>
      <c r="J29" s="8">
        <v>45170</v>
      </c>
      <c r="K29" s="4"/>
      <c r="L29" s="7"/>
    </row>
    <row r="30" ht="15">
      <c r="A30" s="4">
        <v>26</v>
      </c>
      <c r="B30" s="7" t="s">
        <v>14</v>
      </c>
      <c r="C30" s="7" t="s">
        <v>15</v>
      </c>
      <c r="D30" s="7" t="s">
        <v>45</v>
      </c>
      <c r="E30" s="7" t="s">
        <v>47</v>
      </c>
      <c r="F30" s="7">
        <v>1959</v>
      </c>
      <c r="G30" s="5">
        <v>4182</v>
      </c>
      <c r="H30" s="10" t="s">
        <v>42</v>
      </c>
      <c r="I30" s="9" t="s">
        <v>43</v>
      </c>
      <c r="J30" s="8">
        <v>45170</v>
      </c>
      <c r="K30" s="4"/>
      <c r="L30" s="7"/>
    </row>
    <row r="31" ht="15">
      <c r="A31" s="4">
        <v>27</v>
      </c>
      <c r="B31" s="7" t="s">
        <v>14</v>
      </c>
      <c r="C31" s="7" t="s">
        <v>15</v>
      </c>
      <c r="D31" s="7" t="s">
        <v>45</v>
      </c>
      <c r="E31" s="7">
        <v>5</v>
      </c>
      <c r="F31" s="7">
        <v>1951</v>
      </c>
      <c r="G31" s="5">
        <v>235.30000000000001</v>
      </c>
      <c r="H31" s="10" t="s">
        <v>37</v>
      </c>
      <c r="I31" s="9" t="s">
        <v>38</v>
      </c>
      <c r="J31" s="8">
        <v>45170</v>
      </c>
      <c r="K31" s="4"/>
      <c r="L31" s="7"/>
    </row>
    <row r="32" ht="15">
      <c r="A32" s="4">
        <v>28</v>
      </c>
      <c r="B32" s="7" t="s">
        <v>14</v>
      </c>
      <c r="C32" s="7" t="s">
        <v>15</v>
      </c>
      <c r="D32" s="7" t="s">
        <v>45</v>
      </c>
      <c r="E32" s="7">
        <v>28</v>
      </c>
      <c r="F32" s="7">
        <v>1950</v>
      </c>
      <c r="G32" s="5">
        <v>239.19999999999999</v>
      </c>
      <c r="H32" s="10" t="s">
        <v>37</v>
      </c>
      <c r="I32" s="9" t="s">
        <v>38</v>
      </c>
      <c r="J32" s="8">
        <v>45170</v>
      </c>
      <c r="K32" s="4"/>
      <c r="L32" s="7"/>
    </row>
    <row r="33" ht="15">
      <c r="A33" s="4">
        <v>29</v>
      </c>
      <c r="B33" s="7" t="s">
        <v>14</v>
      </c>
      <c r="C33" s="7" t="s">
        <v>15</v>
      </c>
      <c r="D33" s="7" t="s">
        <v>36</v>
      </c>
      <c r="E33" s="7">
        <v>14</v>
      </c>
      <c r="F33" s="7">
        <v>1992</v>
      </c>
      <c r="G33" s="5">
        <v>2033</v>
      </c>
      <c r="H33" s="10" t="s">
        <v>42</v>
      </c>
      <c r="I33" s="9" t="s">
        <v>43</v>
      </c>
      <c r="J33" s="8">
        <v>45170</v>
      </c>
      <c r="K33" s="4"/>
      <c r="L33" s="7"/>
    </row>
    <row r="34" ht="15">
      <c r="A34" s="4">
        <v>30</v>
      </c>
      <c r="B34" s="7" t="s">
        <v>14</v>
      </c>
      <c r="C34" s="7" t="s">
        <v>15</v>
      </c>
      <c r="D34" s="7" t="s">
        <v>36</v>
      </c>
      <c r="E34" s="7">
        <v>16</v>
      </c>
      <c r="F34" s="7">
        <v>1992</v>
      </c>
      <c r="G34" s="5">
        <v>1903.9000000000001</v>
      </c>
      <c r="H34" s="10" t="s">
        <v>42</v>
      </c>
      <c r="I34" s="9" t="s">
        <v>43</v>
      </c>
      <c r="J34" s="8">
        <v>45170</v>
      </c>
      <c r="K34" s="4"/>
      <c r="L34" s="7"/>
    </row>
    <row r="35" ht="15">
      <c r="A35" s="4">
        <v>31</v>
      </c>
      <c r="B35" s="7" t="s">
        <v>14</v>
      </c>
      <c r="C35" s="7" t="s">
        <v>15</v>
      </c>
      <c r="D35" s="7" t="s">
        <v>30</v>
      </c>
      <c r="E35" s="7">
        <v>3</v>
      </c>
      <c r="F35" s="7">
        <v>1951</v>
      </c>
      <c r="G35" s="5">
        <v>244.19999999999999</v>
      </c>
      <c r="H35" s="10" t="s">
        <v>37</v>
      </c>
      <c r="I35" s="9" t="s">
        <v>38</v>
      </c>
      <c r="J35" s="8">
        <v>45170</v>
      </c>
      <c r="K35" s="4"/>
      <c r="L35" s="7"/>
    </row>
    <row r="36" ht="15">
      <c r="A36" s="4">
        <v>32</v>
      </c>
      <c r="B36" s="7" t="s">
        <v>14</v>
      </c>
      <c r="C36" s="7" t="s">
        <v>15</v>
      </c>
      <c r="D36" s="7" t="s">
        <v>30</v>
      </c>
      <c r="E36" s="7">
        <v>9</v>
      </c>
      <c r="F36" s="7">
        <v>1952</v>
      </c>
      <c r="G36" s="5">
        <v>243.59999999999999</v>
      </c>
      <c r="H36" s="10" t="s">
        <v>37</v>
      </c>
      <c r="I36" s="9" t="s">
        <v>38</v>
      </c>
      <c r="J36" s="8">
        <v>45170</v>
      </c>
      <c r="K36" s="4"/>
      <c r="L36" s="7"/>
    </row>
    <row r="37" ht="15">
      <c r="A37" s="4">
        <v>33</v>
      </c>
      <c r="B37" s="7" t="s">
        <v>14</v>
      </c>
      <c r="C37" s="7" t="s">
        <v>15</v>
      </c>
      <c r="D37" s="7" t="s">
        <v>30</v>
      </c>
      <c r="E37" s="7">
        <v>13</v>
      </c>
      <c r="F37" s="7">
        <v>1952</v>
      </c>
      <c r="G37" s="5">
        <v>241.5</v>
      </c>
      <c r="H37" s="10" t="s">
        <v>37</v>
      </c>
      <c r="I37" s="9" t="s">
        <v>38</v>
      </c>
      <c r="J37" s="8">
        <v>45170</v>
      </c>
      <c r="K37" s="4"/>
      <c r="L37" s="7"/>
    </row>
    <row r="38" ht="15">
      <c r="A38" s="4">
        <v>34</v>
      </c>
      <c r="B38" s="7" t="s">
        <v>14</v>
      </c>
      <c r="C38" s="7" t="s">
        <v>15</v>
      </c>
      <c r="D38" s="7" t="s">
        <v>30</v>
      </c>
      <c r="E38" s="7">
        <v>14</v>
      </c>
      <c r="F38" s="7">
        <v>1952</v>
      </c>
      <c r="G38" s="5">
        <v>250.09999999999999</v>
      </c>
      <c r="H38" s="10" t="s">
        <v>37</v>
      </c>
      <c r="I38" s="9" t="s">
        <v>38</v>
      </c>
      <c r="J38" s="8">
        <v>45170</v>
      </c>
      <c r="K38" s="4"/>
      <c r="L38" s="7"/>
    </row>
    <row r="39" ht="15">
      <c r="A39" s="4">
        <v>35</v>
      </c>
      <c r="B39" s="7" t="s">
        <v>14</v>
      </c>
      <c r="C39" s="7" t="s">
        <v>15</v>
      </c>
      <c r="D39" s="7" t="s">
        <v>30</v>
      </c>
      <c r="E39" s="7">
        <v>20</v>
      </c>
      <c r="F39" s="7">
        <v>1952</v>
      </c>
      <c r="G39" s="5">
        <v>246.69999999999999</v>
      </c>
      <c r="H39" s="10" t="s">
        <v>37</v>
      </c>
      <c r="I39" s="9" t="s">
        <v>38</v>
      </c>
      <c r="J39" s="8">
        <v>45170</v>
      </c>
      <c r="K39" s="4"/>
      <c r="L39" s="7"/>
    </row>
    <row r="40" ht="15">
      <c r="A40" s="4">
        <v>36</v>
      </c>
      <c r="B40" s="7" t="s">
        <v>14</v>
      </c>
      <c r="C40" s="7" t="s">
        <v>15</v>
      </c>
      <c r="D40" s="7" t="s">
        <v>30</v>
      </c>
      <c r="E40" s="7">
        <v>22</v>
      </c>
      <c r="F40" s="7">
        <v>1952</v>
      </c>
      <c r="G40" s="5">
        <v>408.30000000000001</v>
      </c>
      <c r="H40" s="10" t="s">
        <v>37</v>
      </c>
      <c r="I40" s="9" t="s">
        <v>38</v>
      </c>
      <c r="J40" s="8">
        <v>45170</v>
      </c>
      <c r="K40" s="4"/>
      <c r="L40" s="7"/>
    </row>
    <row r="41" ht="15">
      <c r="A41" s="4">
        <v>37</v>
      </c>
      <c r="B41" s="7" t="s">
        <v>14</v>
      </c>
      <c r="C41" s="7" t="s">
        <v>15</v>
      </c>
      <c r="D41" s="7" t="s">
        <v>44</v>
      </c>
      <c r="E41" s="7">
        <v>11</v>
      </c>
      <c r="F41" s="7">
        <v>1953</v>
      </c>
      <c r="G41" s="5">
        <v>919</v>
      </c>
      <c r="H41" s="10" t="s">
        <v>48</v>
      </c>
      <c r="I41" s="9" t="s">
        <v>49</v>
      </c>
      <c r="J41" s="8">
        <v>45200</v>
      </c>
      <c r="K41" s="4"/>
      <c r="L41" s="7"/>
    </row>
    <row r="42" ht="15">
      <c r="A42" s="4">
        <v>38</v>
      </c>
      <c r="B42" s="7" t="s">
        <v>14</v>
      </c>
      <c r="C42" s="7" t="s">
        <v>15</v>
      </c>
      <c r="D42" s="7" t="s">
        <v>50</v>
      </c>
      <c r="E42" s="7">
        <v>2</v>
      </c>
      <c r="F42" s="7">
        <v>1950</v>
      </c>
      <c r="G42" s="5">
        <v>577.10000000000002</v>
      </c>
      <c r="H42" s="10" t="s">
        <v>48</v>
      </c>
      <c r="I42" s="9" t="s">
        <v>49</v>
      </c>
      <c r="J42" s="8">
        <v>45200</v>
      </c>
      <c r="K42" s="4"/>
      <c r="L42" s="7"/>
    </row>
    <row r="43" ht="15">
      <c r="A43" s="4">
        <v>39</v>
      </c>
      <c r="B43" s="7" t="s">
        <v>14</v>
      </c>
      <c r="C43" s="7" t="s">
        <v>15</v>
      </c>
      <c r="D43" s="7" t="s">
        <v>50</v>
      </c>
      <c r="E43" s="7">
        <v>4</v>
      </c>
      <c r="F43" s="7">
        <v>1950</v>
      </c>
      <c r="G43" s="5">
        <v>564.60000000000002</v>
      </c>
      <c r="H43" s="10" t="s">
        <v>48</v>
      </c>
      <c r="I43" s="9" t="s">
        <v>49</v>
      </c>
      <c r="J43" s="8">
        <v>45200</v>
      </c>
      <c r="K43" s="4"/>
      <c r="L43" s="7"/>
    </row>
    <row r="44" ht="15">
      <c r="A44" s="4">
        <v>40</v>
      </c>
      <c r="B44" s="7" t="s">
        <v>14</v>
      </c>
      <c r="C44" s="7" t="s">
        <v>15</v>
      </c>
      <c r="D44" s="7" t="s">
        <v>50</v>
      </c>
      <c r="E44" s="7">
        <v>7</v>
      </c>
      <c r="F44" s="7">
        <v>1950</v>
      </c>
      <c r="G44" s="5">
        <v>571.20000000000005</v>
      </c>
      <c r="H44" s="10" t="s">
        <v>48</v>
      </c>
      <c r="I44" s="9" t="s">
        <v>49</v>
      </c>
      <c r="J44" s="8">
        <v>45200</v>
      </c>
      <c r="K44" s="4"/>
      <c r="L44" s="7"/>
    </row>
    <row r="45" ht="15">
      <c r="A45" s="4">
        <v>41</v>
      </c>
      <c r="B45" s="7" t="s">
        <v>14</v>
      </c>
      <c r="C45" s="7" t="s">
        <v>15</v>
      </c>
      <c r="D45" s="7" t="s">
        <v>50</v>
      </c>
      <c r="E45" s="7">
        <v>20</v>
      </c>
      <c r="F45" s="7">
        <v>1952</v>
      </c>
      <c r="G45" s="5">
        <v>238</v>
      </c>
      <c r="H45" s="10" t="s">
        <v>48</v>
      </c>
      <c r="I45" s="9" t="s">
        <v>49</v>
      </c>
      <c r="J45" s="8">
        <v>45200</v>
      </c>
      <c r="K45" s="4"/>
      <c r="L45" s="7"/>
    </row>
    <row r="46" ht="15">
      <c r="A46" s="4">
        <v>42</v>
      </c>
      <c r="B46" s="7" t="s">
        <v>14</v>
      </c>
      <c r="C46" s="7" t="s">
        <v>15</v>
      </c>
      <c r="D46" s="7" t="s">
        <v>50</v>
      </c>
      <c r="E46" s="7">
        <v>21</v>
      </c>
      <c r="F46" s="7">
        <v>1952</v>
      </c>
      <c r="G46" s="5">
        <v>242.90000000000001</v>
      </c>
      <c r="H46" s="10" t="s">
        <v>48</v>
      </c>
      <c r="I46" s="9" t="s">
        <v>49</v>
      </c>
      <c r="J46" s="8">
        <v>45200</v>
      </c>
      <c r="K46" s="4"/>
      <c r="L46" s="7"/>
    </row>
    <row r="47" ht="15">
      <c r="A47" s="4">
        <v>43</v>
      </c>
      <c r="B47" s="7" t="s">
        <v>14</v>
      </c>
      <c r="C47" s="7" t="s">
        <v>15</v>
      </c>
      <c r="D47" s="7" t="s">
        <v>50</v>
      </c>
      <c r="E47" s="7">
        <v>23</v>
      </c>
      <c r="F47" s="7">
        <v>1952</v>
      </c>
      <c r="G47" s="5">
        <v>429.89999999999998</v>
      </c>
      <c r="H47" s="10" t="s">
        <v>48</v>
      </c>
      <c r="I47" s="9" t="s">
        <v>49</v>
      </c>
      <c r="J47" s="8">
        <v>45200</v>
      </c>
      <c r="K47" s="4"/>
      <c r="L47" s="7"/>
    </row>
    <row r="48" ht="15">
      <c r="A48" s="4">
        <v>44</v>
      </c>
      <c r="B48" s="7" t="s">
        <v>14</v>
      </c>
      <c r="C48" s="7" t="s">
        <v>15</v>
      </c>
      <c r="D48" s="7" t="s">
        <v>50</v>
      </c>
      <c r="E48" s="7">
        <v>27</v>
      </c>
      <c r="F48" s="7">
        <v>1952</v>
      </c>
      <c r="G48" s="5">
        <v>424</v>
      </c>
      <c r="H48" s="11" t="s">
        <v>48</v>
      </c>
      <c r="I48" s="12" t="s">
        <v>49</v>
      </c>
      <c r="J48" s="13">
        <v>45200</v>
      </c>
      <c r="K48" s="4"/>
      <c r="L48" s="7"/>
    </row>
    <row r="49" ht="15">
      <c r="A49" s="4">
        <v>45</v>
      </c>
      <c r="B49" s="7" t="s">
        <v>14</v>
      </c>
      <c r="C49" s="7" t="s">
        <v>15</v>
      </c>
      <c r="D49" s="7" t="s">
        <v>50</v>
      </c>
      <c r="E49" s="7">
        <v>31</v>
      </c>
      <c r="F49" s="7">
        <v>1952</v>
      </c>
      <c r="G49" s="14">
        <v>245</v>
      </c>
      <c r="H49" s="15" t="s">
        <v>48</v>
      </c>
      <c r="I49" s="16" t="s">
        <v>49</v>
      </c>
      <c r="J49" s="17">
        <v>45200</v>
      </c>
      <c r="K49" s="18"/>
      <c r="L49" s="7"/>
    </row>
    <row r="50" ht="15">
      <c r="A50" s="4">
        <v>46</v>
      </c>
      <c r="B50" s="7" t="s">
        <v>14</v>
      </c>
      <c r="C50" s="7" t="s">
        <v>15</v>
      </c>
      <c r="D50" s="7" t="s">
        <v>50</v>
      </c>
      <c r="E50" s="7">
        <v>41</v>
      </c>
      <c r="F50" s="7">
        <v>1952</v>
      </c>
      <c r="G50" s="14">
        <v>438.10000000000002</v>
      </c>
      <c r="H50" s="15" t="s">
        <v>48</v>
      </c>
      <c r="I50" s="16" t="s">
        <v>49</v>
      </c>
      <c r="J50" s="17">
        <v>45200</v>
      </c>
      <c r="K50" s="18"/>
      <c r="L50" s="7"/>
    </row>
    <row r="51" ht="15">
      <c r="A51" s="4">
        <v>47</v>
      </c>
      <c r="B51" s="7" t="s">
        <v>14</v>
      </c>
      <c r="C51" s="7" t="s">
        <v>15</v>
      </c>
      <c r="D51" s="7" t="s">
        <v>30</v>
      </c>
      <c r="E51" s="7">
        <v>18</v>
      </c>
      <c r="F51" s="7">
        <v>1952</v>
      </c>
      <c r="G51" s="14">
        <v>427.69999999999999</v>
      </c>
      <c r="H51" s="15" t="s">
        <v>48</v>
      </c>
      <c r="I51" s="16" t="s">
        <v>49</v>
      </c>
      <c r="J51" s="17">
        <v>45200</v>
      </c>
      <c r="K51" s="18"/>
      <c r="L51" s="7"/>
    </row>
    <row r="52" ht="15">
      <c r="A52" s="4">
        <v>48</v>
      </c>
      <c r="B52" s="7" t="s">
        <v>14</v>
      </c>
      <c r="C52" s="7" t="s">
        <v>15</v>
      </c>
      <c r="D52" s="7" t="s">
        <v>51</v>
      </c>
      <c r="E52" s="7">
        <v>4</v>
      </c>
      <c r="F52" s="7">
        <v>1952</v>
      </c>
      <c r="G52" s="14">
        <v>246.69999999999999</v>
      </c>
      <c r="H52" s="15" t="s">
        <v>52</v>
      </c>
      <c r="I52" s="16" t="s">
        <v>53</v>
      </c>
      <c r="J52" s="19">
        <v>45722</v>
      </c>
      <c r="K52" s="18"/>
      <c r="L52" s="7" t="s">
        <v>54</v>
      </c>
    </row>
    <row r="53" ht="15">
      <c r="A53" s="4">
        <v>49</v>
      </c>
      <c r="B53" s="7" t="s">
        <v>14</v>
      </c>
      <c r="C53" s="7" t="s">
        <v>15</v>
      </c>
      <c r="D53" s="7" t="s">
        <v>51</v>
      </c>
      <c r="E53" s="7">
        <v>3</v>
      </c>
      <c r="F53" s="7">
        <v>1952</v>
      </c>
      <c r="G53" s="14">
        <v>251</v>
      </c>
      <c r="H53" s="15" t="s">
        <v>52</v>
      </c>
      <c r="I53" s="16" t="s">
        <v>53</v>
      </c>
      <c r="J53" s="19">
        <v>45722</v>
      </c>
      <c r="K53" s="18"/>
      <c r="L53" s="7" t="s">
        <v>54</v>
      </c>
    </row>
    <row r="54" ht="15">
      <c r="A54" s="4">
        <v>50</v>
      </c>
      <c r="B54" s="7" t="s">
        <v>14</v>
      </c>
      <c r="C54" s="7" t="s">
        <v>15</v>
      </c>
      <c r="D54" s="7" t="s">
        <v>16</v>
      </c>
      <c r="E54" s="7">
        <v>2</v>
      </c>
      <c r="F54" s="7">
        <v>1950</v>
      </c>
      <c r="G54" s="14">
        <v>231.90000000000001</v>
      </c>
      <c r="H54" s="15" t="s">
        <v>52</v>
      </c>
      <c r="I54" s="16" t="s">
        <v>53</v>
      </c>
      <c r="J54" s="19">
        <v>45722</v>
      </c>
      <c r="K54" s="18"/>
      <c r="L54" s="7" t="s">
        <v>54</v>
      </c>
    </row>
    <row r="55" ht="15">
      <c r="A55" s="4">
        <v>51</v>
      </c>
      <c r="B55" s="7" t="s">
        <v>14</v>
      </c>
      <c r="C55" s="7" t="s">
        <v>15</v>
      </c>
      <c r="D55" s="7" t="s">
        <v>25</v>
      </c>
      <c r="E55" s="7">
        <v>16</v>
      </c>
      <c r="F55" s="7">
        <v>1954</v>
      </c>
      <c r="G55" s="14">
        <v>329.39999999999998</v>
      </c>
      <c r="H55" s="15" t="s">
        <v>52</v>
      </c>
      <c r="I55" s="16" t="s">
        <v>53</v>
      </c>
      <c r="J55" s="17">
        <v>45722</v>
      </c>
      <c r="K55" s="18"/>
      <c r="L55" s="7" t="s">
        <v>54</v>
      </c>
    </row>
    <row r="56" ht="15">
      <c r="A56" s="4">
        <v>52</v>
      </c>
      <c r="B56" s="7" t="s">
        <v>14</v>
      </c>
      <c r="C56" s="7" t="s">
        <v>15</v>
      </c>
      <c r="D56" s="7" t="s">
        <v>44</v>
      </c>
      <c r="E56" s="7">
        <v>6</v>
      </c>
      <c r="F56" s="7">
        <v>1951</v>
      </c>
      <c r="G56" s="14">
        <v>252.5</v>
      </c>
      <c r="H56" s="15" t="s">
        <v>52</v>
      </c>
      <c r="I56" s="16" t="s">
        <v>53</v>
      </c>
      <c r="J56" s="19">
        <v>45722</v>
      </c>
      <c r="K56" s="18"/>
      <c r="L56" s="7" t="s">
        <v>54</v>
      </c>
    </row>
    <row r="57" ht="15">
      <c r="A57" s="4">
        <v>53</v>
      </c>
      <c r="B57" s="7" t="s">
        <v>14</v>
      </c>
      <c r="C57" s="7" t="s">
        <v>15</v>
      </c>
      <c r="D57" s="7" t="s">
        <v>50</v>
      </c>
      <c r="E57" s="7">
        <v>14</v>
      </c>
      <c r="F57" s="7">
        <v>1952</v>
      </c>
      <c r="G57" s="14">
        <v>242.5</v>
      </c>
      <c r="H57" s="15" t="s">
        <v>52</v>
      </c>
      <c r="I57" s="16" t="s">
        <v>53</v>
      </c>
      <c r="J57" s="19">
        <v>45722</v>
      </c>
      <c r="K57" s="18"/>
      <c r="L57" s="7" t="s">
        <v>54</v>
      </c>
    </row>
    <row r="58" ht="15">
      <c r="A58" s="4">
        <v>54</v>
      </c>
      <c r="B58" s="7" t="s">
        <v>14</v>
      </c>
      <c r="C58" s="7" t="s">
        <v>15</v>
      </c>
      <c r="D58" s="7" t="s">
        <v>50</v>
      </c>
      <c r="E58" s="7">
        <v>22</v>
      </c>
      <c r="F58" s="7">
        <v>1952</v>
      </c>
      <c r="G58" s="14">
        <v>243.59999999999999</v>
      </c>
      <c r="H58" s="15" t="s">
        <v>52</v>
      </c>
      <c r="I58" s="16" t="s">
        <v>53</v>
      </c>
      <c r="J58" s="19">
        <v>45722</v>
      </c>
      <c r="K58" s="18"/>
      <c r="L58" s="7" t="s">
        <v>54</v>
      </c>
    </row>
    <row r="59" ht="15">
      <c r="A59" s="4">
        <v>55</v>
      </c>
      <c r="B59" s="7" t="s">
        <v>14</v>
      </c>
      <c r="C59" s="7" t="s">
        <v>15</v>
      </c>
      <c r="D59" s="7" t="s">
        <v>50</v>
      </c>
      <c r="E59" s="7">
        <v>25</v>
      </c>
      <c r="F59" s="7">
        <v>1952</v>
      </c>
      <c r="G59" s="14">
        <v>241</v>
      </c>
      <c r="H59" s="15" t="s">
        <v>52</v>
      </c>
      <c r="I59" s="16" t="s">
        <v>53</v>
      </c>
      <c r="J59" s="19">
        <v>45722</v>
      </c>
      <c r="K59" s="18"/>
      <c r="L59" s="7" t="s">
        <v>54</v>
      </c>
    </row>
    <row r="60" ht="15">
      <c r="A60" s="4">
        <v>56</v>
      </c>
      <c r="B60" s="7" t="s">
        <v>14</v>
      </c>
      <c r="C60" s="7" t="s">
        <v>15</v>
      </c>
      <c r="D60" s="7" t="s">
        <v>50</v>
      </c>
      <c r="E60" s="7">
        <v>29</v>
      </c>
      <c r="F60" s="7">
        <v>1952</v>
      </c>
      <c r="G60" s="14">
        <v>240.19999999999999</v>
      </c>
      <c r="H60" s="15" t="s">
        <v>52</v>
      </c>
      <c r="I60" s="16" t="s">
        <v>53</v>
      </c>
      <c r="J60" s="19">
        <v>45722</v>
      </c>
      <c r="K60" s="18"/>
      <c r="L60" s="7" t="s">
        <v>54</v>
      </c>
    </row>
    <row r="61" ht="15">
      <c r="A61" s="4">
        <v>57</v>
      </c>
      <c r="B61" s="7" t="s">
        <v>14</v>
      </c>
      <c r="C61" s="7" t="s">
        <v>15</v>
      </c>
      <c r="D61" s="7" t="s">
        <v>50</v>
      </c>
      <c r="E61" s="7">
        <v>33</v>
      </c>
      <c r="F61" s="7">
        <v>1952</v>
      </c>
      <c r="G61" s="14">
        <v>431.5</v>
      </c>
      <c r="H61" s="15" t="s">
        <v>52</v>
      </c>
      <c r="I61" s="16" t="s">
        <v>53</v>
      </c>
      <c r="J61" s="19">
        <v>45722</v>
      </c>
      <c r="K61" s="18"/>
      <c r="L61" s="7" t="s">
        <v>54</v>
      </c>
    </row>
    <row r="62" ht="15">
      <c r="A62" s="4">
        <v>58</v>
      </c>
      <c r="B62" s="7" t="s">
        <v>14</v>
      </c>
      <c r="C62" s="7" t="s">
        <v>15</v>
      </c>
      <c r="D62" s="7" t="s">
        <v>50</v>
      </c>
      <c r="E62" s="7">
        <v>43</v>
      </c>
      <c r="F62" s="7">
        <v>1952</v>
      </c>
      <c r="G62" s="14">
        <v>240.59999999999999</v>
      </c>
      <c r="H62" s="15" t="s">
        <v>52</v>
      </c>
      <c r="I62" s="16" t="s">
        <v>53</v>
      </c>
      <c r="J62" s="19">
        <v>45722</v>
      </c>
      <c r="K62" s="18"/>
      <c r="L62" s="7" t="s">
        <v>54</v>
      </c>
    </row>
    <row r="63" ht="15">
      <c r="A63" s="4">
        <v>59</v>
      </c>
      <c r="B63" s="7" t="s">
        <v>14</v>
      </c>
      <c r="C63" s="7" t="s">
        <v>15</v>
      </c>
      <c r="D63" s="7" t="s">
        <v>25</v>
      </c>
      <c r="E63" s="7" t="s">
        <v>55</v>
      </c>
      <c r="F63" s="7">
        <v>1975</v>
      </c>
      <c r="G63" s="14">
        <v>240</v>
      </c>
      <c r="H63" s="15" t="s">
        <v>56</v>
      </c>
      <c r="I63" s="16" t="s">
        <v>57</v>
      </c>
      <c r="J63" s="17">
        <v>45261</v>
      </c>
      <c r="K63" s="18"/>
      <c r="L63" s="7"/>
    </row>
    <row r="64" ht="15">
      <c r="A64" s="4">
        <v>60</v>
      </c>
      <c r="B64" s="7" t="s">
        <v>14</v>
      </c>
      <c r="C64" s="7" t="s">
        <v>15</v>
      </c>
      <c r="D64" s="7" t="s">
        <v>25</v>
      </c>
      <c r="E64" s="7" t="s">
        <v>58</v>
      </c>
      <c r="F64" s="7">
        <v>1974</v>
      </c>
      <c r="G64" s="14">
        <v>244.19999999999999</v>
      </c>
      <c r="H64" s="15" t="s">
        <v>56</v>
      </c>
      <c r="I64" s="16" t="s">
        <v>57</v>
      </c>
      <c r="J64" s="17">
        <v>45261</v>
      </c>
      <c r="K64" s="18"/>
      <c r="L64" s="7"/>
    </row>
    <row r="65">
      <c r="A65" s="4">
        <v>61</v>
      </c>
      <c r="B65" s="7" t="s">
        <v>14</v>
      </c>
      <c r="C65" s="7" t="s">
        <v>15</v>
      </c>
      <c r="D65" s="7" t="s">
        <v>44</v>
      </c>
      <c r="E65" s="7" t="s">
        <v>59</v>
      </c>
      <c r="F65" s="7">
        <v>1958</v>
      </c>
      <c r="G65" s="5">
        <v>1946.2</v>
      </c>
      <c r="H65" s="20" t="s">
        <v>56</v>
      </c>
      <c r="I65" s="21" t="s">
        <v>57</v>
      </c>
      <c r="J65" s="22">
        <v>45261</v>
      </c>
      <c r="K65" s="4"/>
      <c r="L65" s="7"/>
    </row>
    <row r="66">
      <c r="A66" s="4">
        <v>62</v>
      </c>
      <c r="B66" s="7" t="s">
        <v>14</v>
      </c>
      <c r="C66" s="7" t="s">
        <v>15</v>
      </c>
      <c r="D66" s="7" t="s">
        <v>50</v>
      </c>
      <c r="E66" s="7">
        <v>9</v>
      </c>
      <c r="F66" s="7">
        <v>1950</v>
      </c>
      <c r="G66" s="5">
        <v>562.60000000000002</v>
      </c>
      <c r="H66" s="10" t="s">
        <v>56</v>
      </c>
      <c r="I66" s="9" t="s">
        <v>57</v>
      </c>
      <c r="J66" s="8">
        <v>45261</v>
      </c>
      <c r="K66" s="4"/>
      <c r="L66" s="7"/>
    </row>
    <row r="67">
      <c r="A67" s="4">
        <v>63</v>
      </c>
      <c r="B67" s="7" t="s">
        <v>14</v>
      </c>
      <c r="C67" s="7" t="s">
        <v>15</v>
      </c>
      <c r="D67" s="7" t="s">
        <v>60</v>
      </c>
      <c r="E67" s="7">
        <v>29</v>
      </c>
      <c r="F67" s="7">
        <v>1986</v>
      </c>
      <c r="G67" s="5">
        <v>8392</v>
      </c>
      <c r="H67" s="10" t="s">
        <v>56</v>
      </c>
      <c r="I67" s="9" t="s">
        <v>57</v>
      </c>
      <c r="J67" s="8">
        <v>45261</v>
      </c>
      <c r="K67" s="4"/>
      <c r="L67" s="7"/>
    </row>
    <row r="68">
      <c r="A68" s="4">
        <v>64</v>
      </c>
      <c r="B68" s="7" t="s">
        <v>14</v>
      </c>
      <c r="C68" s="7" t="s">
        <v>15</v>
      </c>
      <c r="D68" s="7" t="s">
        <v>45</v>
      </c>
      <c r="E68" s="7">
        <v>7</v>
      </c>
      <c r="F68" s="7">
        <v>1954</v>
      </c>
      <c r="G68" s="5">
        <v>243.30000000000001</v>
      </c>
      <c r="H68" s="10" t="s">
        <v>56</v>
      </c>
      <c r="I68" s="9" t="s">
        <v>57</v>
      </c>
      <c r="J68" s="8">
        <v>45261</v>
      </c>
      <c r="K68" s="4"/>
      <c r="L68" s="7"/>
    </row>
    <row r="69">
      <c r="A69" s="4">
        <v>65</v>
      </c>
      <c r="B69" s="7" t="s">
        <v>14</v>
      </c>
      <c r="C69" s="7" t="s">
        <v>15</v>
      </c>
      <c r="D69" s="7" t="s">
        <v>61</v>
      </c>
      <c r="E69" s="7" t="s">
        <v>62</v>
      </c>
      <c r="F69" s="7">
        <v>1959</v>
      </c>
      <c r="G69" s="5">
        <v>418.89999999999998</v>
      </c>
      <c r="H69" s="10" t="s">
        <v>63</v>
      </c>
      <c r="I69" s="9"/>
      <c r="J69" s="8">
        <v>45890</v>
      </c>
      <c r="K69" s="4"/>
      <c r="L69" s="7" t="s">
        <v>64</v>
      </c>
    </row>
    <row r="70">
      <c r="A70" s="4">
        <v>66</v>
      </c>
      <c r="B70" s="7" t="s">
        <v>14</v>
      </c>
      <c r="C70" s="7" t="s">
        <v>15</v>
      </c>
      <c r="D70" s="7" t="s">
        <v>22</v>
      </c>
      <c r="E70" s="7">
        <v>14</v>
      </c>
      <c r="F70" s="7">
        <v>1954</v>
      </c>
      <c r="G70" s="5">
        <v>109.3</v>
      </c>
      <c r="H70" s="10" t="s">
        <v>65</v>
      </c>
      <c r="I70" s="9"/>
      <c r="J70" s="8">
        <v>45848</v>
      </c>
      <c r="K70" s="4"/>
      <c r="L70" s="7" t="s">
        <v>64</v>
      </c>
    </row>
    <row r="71">
      <c r="A71" s="4"/>
      <c r="B71" s="6"/>
      <c r="C71" s="6"/>
      <c r="D71" s="6"/>
      <c r="E71" s="6"/>
      <c r="F71" s="6"/>
      <c r="G71" s="6"/>
      <c r="H71" s="4"/>
      <c r="I71" s="4"/>
      <c r="J71" s="4"/>
      <c r="K71" s="4"/>
      <c r="L71" s="7"/>
    </row>
    <row r="72">
      <c r="A72" s="23" t="s">
        <v>66</v>
      </c>
      <c r="B72" s="23"/>
      <c r="C72" s="23"/>
      <c r="D72" s="23"/>
      <c r="E72" s="23"/>
      <c r="F72" s="23"/>
      <c r="G72" s="23">
        <f>SUM(G5:G71)</f>
        <v>74400.659999999974</v>
      </c>
      <c r="H72" s="7"/>
      <c r="I72" s="7"/>
      <c r="J72" s="7"/>
      <c r="K72" s="7"/>
      <c r="L72" s="7"/>
    </row>
    <row r="73" ht="14.25">
      <c r="G73" s="1"/>
    </row>
    <row r="75" ht="18.75">
      <c r="A75" s="24" t="s">
        <v>67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ht="15.75" customHeight="1">
      <c r="A76" s="25" t="s">
        <v>1</v>
      </c>
      <c r="B76" s="26" t="s">
        <v>2</v>
      </c>
      <c r="C76" s="26"/>
      <c r="D76" s="26"/>
      <c r="E76" s="26"/>
      <c r="F76" s="27" t="s">
        <v>3</v>
      </c>
      <c r="G76" s="27" t="s">
        <v>4</v>
      </c>
      <c r="H76" s="25" t="s">
        <v>5</v>
      </c>
      <c r="I76" s="25" t="s">
        <v>6</v>
      </c>
      <c r="J76" s="25" t="s">
        <v>7</v>
      </c>
      <c r="K76" s="25" t="s">
        <v>8</v>
      </c>
      <c r="L76" s="25" t="s">
        <v>68</v>
      </c>
    </row>
    <row r="77" ht="59.25" customHeight="1">
      <c r="A77" s="25"/>
      <c r="B77" s="27" t="s">
        <v>10</v>
      </c>
      <c r="C77" s="27" t="s">
        <v>11</v>
      </c>
      <c r="D77" s="27" t="s">
        <v>12</v>
      </c>
      <c r="E77" s="27" t="s">
        <v>13</v>
      </c>
      <c r="F77" s="27"/>
      <c r="G77" s="27"/>
      <c r="H77" s="25"/>
      <c r="I77" s="25"/>
      <c r="J77" s="25"/>
      <c r="K77" s="25"/>
      <c r="L77" s="25"/>
    </row>
    <row r="78" ht="47.25">
      <c r="A78" s="4">
        <v>1</v>
      </c>
      <c r="B78" s="7" t="s">
        <v>14</v>
      </c>
      <c r="C78" s="7" t="s">
        <v>15</v>
      </c>
      <c r="D78" s="7" t="s">
        <v>69</v>
      </c>
      <c r="E78" s="7">
        <v>20</v>
      </c>
      <c r="F78" s="7">
        <v>1969</v>
      </c>
      <c r="G78" s="5">
        <v>146.69999999999999</v>
      </c>
      <c r="H78" s="10" t="s">
        <v>65</v>
      </c>
      <c r="I78" s="9"/>
      <c r="J78" s="8">
        <v>45848</v>
      </c>
      <c r="K78" s="28">
        <v>46113</v>
      </c>
      <c r="L78" s="7" t="s">
        <v>70</v>
      </c>
    </row>
    <row r="79">
      <c r="A79" s="29"/>
      <c r="B79" s="7"/>
      <c r="C79" s="7"/>
      <c r="D79" s="7"/>
      <c r="E79" s="7"/>
      <c r="F79" s="7"/>
      <c r="G79" s="5"/>
      <c r="H79" s="7"/>
      <c r="I79" s="7"/>
      <c r="J79" s="8"/>
      <c r="K79" s="8"/>
      <c r="L79" s="30"/>
    </row>
    <row r="80">
      <c r="A80" s="31" t="s">
        <v>66</v>
      </c>
      <c r="B80" s="32"/>
      <c r="C80" s="32"/>
      <c r="D80" s="32"/>
      <c r="E80" s="32"/>
      <c r="F80" s="33"/>
      <c r="G80" s="23">
        <f>SUM(G79:G79)</f>
        <v>0</v>
      </c>
      <c r="H80" s="7"/>
      <c r="I80" s="7"/>
      <c r="J80" s="7"/>
      <c r="K80" s="7"/>
      <c r="L80" s="7"/>
    </row>
    <row r="81" ht="14.25">
      <c r="G81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72:F72"/>
    <mergeCell ref="A75:L75"/>
    <mergeCell ref="A76:A77"/>
    <mergeCell ref="B76:E76"/>
    <mergeCell ref="F76:F77"/>
    <mergeCell ref="G76:G77"/>
    <mergeCell ref="H76:H77"/>
    <mergeCell ref="I76:I77"/>
    <mergeCell ref="J76:J77"/>
    <mergeCell ref="K76:K77"/>
    <mergeCell ref="L76:L77"/>
    <mergeCell ref="A80:F80"/>
  </mergeCells>
  <printOptions headings="0" gridLines="0"/>
  <pageMargins left="0.69999999999999996" right="0.69999999999999996" top="0.75" bottom="0.75" header="0.29999999999999999" footer="0.29999999999999999"/>
  <pageSetup paperSize="9" scale="7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2006-09-16T00:00:00Z</dcterms:created>
  <dcterms:modified xsi:type="dcterms:W3CDTF">2026-03-31T06:45:42Z</dcterms:modified>
</cp:coreProperties>
</file>