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<sst xmlns="http://schemas.openxmlformats.org/spreadsheetml/2006/main" count="161" uniqueCount="161">
  <si>
    <r>
      <rPr>
        <sz val="18"/>
        <rFont val="Times New Roman"/>
      </rPr>
      <t xml:space="preserve">Реестр многоквартирных домов, управление которыми осуществляет  
ООО "Управляющая компания Верхний бульвар" </t>
    </r>
    <r>
      <rPr>
        <u val="single"/>
        <sz val="18"/>
        <rFont val="Times New Roman"/>
      </rPr>
      <t xml:space="preserve">(ИНН  4205329499)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</si>
  <si>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</si>
  <si>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</si>
  <si>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</si>
  <si>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</si>
  <si>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</si>
  <si>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</si>
  <si>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</si>
  <si>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</si>
  <si>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</si>
  <si>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</si>
  <si>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</si>
  <si>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</si>
  <si>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</si>
  <si>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Кемеровский городской округ</t>
  </si>
  <si>
    <t xml:space="preserve">г. Кемерово</t>
  </si>
  <si>
    <t xml:space="preserve">пр. Шахтеров</t>
  </si>
  <si>
    <t>70а</t>
  </si>
  <si>
    <t xml:space="preserve">б/н от 17.11.2016</t>
  </si>
  <si>
    <t xml:space="preserve">70а/2016 54,73%</t>
  </si>
  <si>
    <t xml:space="preserve">бульв. Строителей</t>
  </si>
  <si>
    <t xml:space="preserve">57 корп.1</t>
  </si>
  <si>
    <t xml:space="preserve">№1 от 06.12.2016</t>
  </si>
  <si>
    <t xml:space="preserve">№1 от 08.12.2016</t>
  </si>
  <si>
    <t>74б</t>
  </si>
  <si>
    <t xml:space="preserve">№1 от 23.12.2016</t>
  </si>
  <si>
    <t xml:space="preserve">№1 от 26.12.2016</t>
  </si>
  <si>
    <t xml:space="preserve">ул. Кирова</t>
  </si>
  <si>
    <t xml:space="preserve">№2 от 25.12.2016</t>
  </si>
  <si>
    <t xml:space="preserve">№1 от 28.12.2016</t>
  </si>
  <si>
    <t>74а</t>
  </si>
  <si>
    <t xml:space="preserve">№1 от 26.01.2017</t>
  </si>
  <si>
    <t xml:space="preserve">74а/2017 от 29.01.2017 / 54, 91%</t>
  </si>
  <si>
    <t xml:space="preserve">57 к.2</t>
  </si>
  <si>
    <t xml:space="preserve">б/н от 23.03.2017</t>
  </si>
  <si>
    <t xml:space="preserve">№1 от 26.03.2017</t>
  </si>
  <si>
    <t xml:space="preserve">№1 от 25.05.2017</t>
  </si>
  <si>
    <t xml:space="preserve">№Ш74/2017 от 30.05.2017</t>
  </si>
  <si>
    <t xml:space="preserve">ул. Серебряный бор</t>
  </si>
  <si>
    <t xml:space="preserve">№1 от 02.07.2017</t>
  </si>
  <si>
    <t xml:space="preserve">№СБ3 /2017 от 10.07.2017</t>
  </si>
  <si>
    <t>59/1</t>
  </si>
  <si>
    <t xml:space="preserve">№1 от 08.09.2017</t>
  </si>
  <si>
    <t xml:space="preserve">№59-1/2017 от 11.09.2017</t>
  </si>
  <si>
    <t>74в</t>
  </si>
  <si>
    <t xml:space="preserve">№1 от 04.09.2017</t>
  </si>
  <si>
    <t xml:space="preserve">№74в/2017 от 06.09.2017</t>
  </si>
  <si>
    <t xml:space="preserve">№1 от 20.10.2017</t>
  </si>
  <si>
    <t xml:space="preserve">№61/2017 от 23.10.2017 </t>
  </si>
  <si>
    <t xml:space="preserve">пр. Московский</t>
  </si>
  <si>
    <t xml:space="preserve">№1 от 02.11.2017</t>
  </si>
  <si>
    <t xml:space="preserve">№4/2017 от 06.11.2017</t>
  </si>
  <si>
    <t>59/2</t>
  </si>
  <si>
    <t xml:space="preserve">№1 от 19.03.2018</t>
  </si>
  <si>
    <t xml:space="preserve">№59-2/2018 от 23.03.2018</t>
  </si>
  <si>
    <t xml:space="preserve">№1 от 01.03.2018</t>
  </si>
  <si>
    <t xml:space="preserve">от №70/2018 от 12.03.2018</t>
  </si>
  <si>
    <t>2а</t>
  </si>
  <si>
    <t xml:space="preserve">№1 от 12.11.2018</t>
  </si>
  <si>
    <t xml:space="preserve">№М2а/2018 от 04.11.2018 / 66,5%</t>
  </si>
  <si>
    <t xml:space="preserve">№1 от 06.01.2019</t>
  </si>
  <si>
    <t xml:space="preserve">№С63/2019 от 14.01.2019 / 63,96%</t>
  </si>
  <si>
    <t xml:space="preserve">ул. Авроры</t>
  </si>
  <si>
    <t>10</t>
  </si>
  <si>
    <t xml:space="preserve">№1 от 27.01.2025</t>
  </si>
  <si>
    <t xml:space="preserve">№А10/2025 от 27.01.2025</t>
  </si>
  <si>
    <t xml:space="preserve">в управлении с 01.08.2018</t>
  </si>
  <si>
    <t>65А</t>
  </si>
  <si>
    <t xml:space="preserve">№1 от 29.10.2019</t>
  </si>
  <si>
    <t xml:space="preserve">№С65а/2019 от 30.10.2019/77,75%</t>
  </si>
  <si>
    <t>1991-2003</t>
  </si>
  <si>
    <t xml:space="preserve"> от 22.10.2019</t>
  </si>
  <si>
    <t xml:space="preserve">от №А6/2019 от 24.10.2019</t>
  </si>
  <si>
    <t xml:space="preserve">2 Б</t>
  </si>
  <si>
    <t xml:space="preserve">№1 от 12.02.2020</t>
  </si>
  <si>
    <t xml:space="preserve">№М2Б/2020 от 13.02.2020</t>
  </si>
  <si>
    <t xml:space="preserve">в управлении с 01.12.2019</t>
  </si>
  <si>
    <t xml:space="preserve">№1 от 05.08.2020</t>
  </si>
  <si>
    <t xml:space="preserve">№С65/2020 от 06.08.2020</t>
  </si>
  <si>
    <t xml:space="preserve">в управлении с 01.05.2020</t>
  </si>
  <si>
    <t>4А</t>
  </si>
  <si>
    <t xml:space="preserve">№1 от 12.03.2021</t>
  </si>
  <si>
    <t xml:space="preserve">№М4А/2021 от 15.03.2021</t>
  </si>
  <si>
    <t xml:space="preserve">в управлении с 01.10.2020</t>
  </si>
  <si>
    <t xml:space="preserve">ул. Терешковой</t>
  </si>
  <si>
    <t>16Г</t>
  </si>
  <si>
    <t xml:space="preserve">№1 от 15.07.2021</t>
  </si>
  <si>
    <t xml:space="preserve">№Т16Г/2021 от 16.07.2021</t>
  </si>
  <si>
    <t xml:space="preserve">в управлении с 13.01.2021</t>
  </si>
  <si>
    <t>16В</t>
  </si>
  <si>
    <t xml:space="preserve">№1 от 11.02.2022</t>
  </si>
  <si>
    <t xml:space="preserve">№Т16В/2022 от 11.02.2022</t>
  </si>
  <si>
    <t xml:space="preserve">в управлении с 05.10.2021</t>
  </si>
  <si>
    <t>16А</t>
  </si>
  <si>
    <t xml:space="preserve">№1 от 25.05.2022</t>
  </si>
  <si>
    <t xml:space="preserve">№Т16А/2022 от 26.05.2022</t>
  </si>
  <si>
    <t xml:space="preserve">в управлении с 10.03.2022</t>
  </si>
  <si>
    <t>16Б</t>
  </si>
  <si>
    <t xml:space="preserve">№1 от 27.09.2022</t>
  </si>
  <si>
    <t xml:space="preserve">№Т16Б/2022 от 27.09.2022</t>
  </si>
  <si>
    <t xml:space="preserve">в управлении с 20.08.2022</t>
  </si>
  <si>
    <t xml:space="preserve">№1 от 06.10.2023</t>
  </si>
  <si>
    <t xml:space="preserve">№Т16/2023 от 06.10.2023</t>
  </si>
  <si>
    <t xml:space="preserve">в управлении с 21.09.2023</t>
  </si>
  <si>
    <t xml:space="preserve">Кемеровский городской округ </t>
  </si>
  <si>
    <t xml:space="preserve">пр. Ленинградский</t>
  </si>
  <si>
    <t xml:space="preserve">55 корп. 1</t>
  </si>
  <si>
    <t xml:space="preserve">№1 от 12.05.2024</t>
  </si>
  <si>
    <t xml:space="preserve">№Л55/1/2024 от 12.05.2024</t>
  </si>
  <si>
    <t xml:space="preserve">в управлении с 28.03.2024</t>
  </si>
  <si>
    <t xml:space="preserve">№1 от 03.02.2025</t>
  </si>
  <si>
    <t xml:space="preserve">№Л55/2025 от 03.02.2025</t>
  </si>
  <si>
    <t xml:space="preserve">в управлении с 14.11.2024</t>
  </si>
  <si>
    <t xml:space="preserve">53 корп. 2</t>
  </si>
  <si>
    <t xml:space="preserve">№1 от 10.04.2025</t>
  </si>
  <si>
    <t xml:space="preserve">№Л53/2/2025 от 10.04.2025</t>
  </si>
  <si>
    <t xml:space="preserve">в управлении с 18.01.2024</t>
  </si>
  <si>
    <t xml:space="preserve">53 корп. 3</t>
  </si>
  <si>
    <t xml:space="preserve">№1 от 17.04.2025</t>
  </si>
  <si>
    <t xml:space="preserve">№Л53/3/2025 от 17.04.2025</t>
  </si>
  <si>
    <t xml:space="preserve">в управлении с 20.02.2025</t>
  </si>
  <si>
    <t xml:space="preserve">Новокузнецкий городской округ</t>
  </si>
  <si>
    <t xml:space="preserve">г. Новокузнецк</t>
  </si>
  <si>
    <t xml:space="preserve">ул. Уфимская</t>
  </si>
  <si>
    <t xml:space="preserve">№1 от 24.04.2025</t>
  </si>
  <si>
    <t xml:space="preserve">№У6/2025 от 24.04.2025</t>
  </si>
  <si>
    <t xml:space="preserve">в управлении с 03.04.2025</t>
  </si>
  <si>
    <t xml:space="preserve">№42-04-35-2025 от 28.10.2025</t>
  </si>
  <si>
    <t xml:space="preserve">№53-2025 от 28.10.2025</t>
  </si>
  <si>
    <t xml:space="preserve">№42-30-40-2025 от 29.12.2025</t>
  </si>
  <si>
    <t xml:space="preserve">№4-2025 от 30.12.2025</t>
  </si>
  <si>
    <t xml:space="preserve">53 корп. 1</t>
  </si>
  <si>
    <t xml:space="preserve">№42-04-51-2025 от 30.12.2025</t>
  </si>
  <si>
    <t xml:space="preserve">№53к1-2025 от 30.12.2025</t>
  </si>
  <si>
    <t>ИТОГО</t>
  </si>
  <si>
    <t xml:space="preserve">Исключение из реестра лицензии</t>
  </si>
  <si>
    <t xml:space="preserve">№1 от 21.05.2017</t>
  </si>
  <si>
    <t xml:space="preserve">№Ш66/2017 от 25.05.2017</t>
  </si>
  <si>
    <t xml:space="preserve">Окончание срока действия договора</t>
  </si>
  <si>
    <t xml:space="preserve">72 А</t>
  </si>
  <si>
    <t xml:space="preserve">№1 от 22.05.2017</t>
  </si>
  <si>
    <t xml:space="preserve">№1 от 24.05.2017</t>
  </si>
  <si>
    <t xml:space="preserve">Протокол ОСС выбор ООО УК ЖКС</t>
  </si>
  <si>
    <t xml:space="preserve">60 к. 1</t>
  </si>
  <si>
    <t xml:space="preserve">№1 от 18.11.2022</t>
  </si>
  <si>
    <t xml:space="preserve">№С60-1/2022 от 18.11.2022</t>
  </si>
  <si>
    <t xml:space="preserve">Протокол ОСС выбор ООО УК Сити-Парк</t>
  </si>
  <si>
    <t xml:space="preserve">60 к. 2</t>
  </si>
  <si>
    <t xml:space="preserve">№1 от 23.05.2023</t>
  </si>
  <si>
    <t xml:space="preserve">№С60-2/2023 от 23.05.2023</t>
  </si>
  <si>
    <t xml:space="preserve">№1 от 28.02.2023</t>
  </si>
  <si>
    <t xml:space="preserve">№С60/2023 от 28.02.2023</t>
  </si>
  <si>
    <t xml:space="preserve">60 к. 3</t>
  </si>
  <si>
    <t xml:space="preserve">№1 от 27.12.2023</t>
  </si>
  <si>
    <t xml:space="preserve">№С60-3/2023 от 27.12.2023</t>
  </si>
  <si>
    <t xml:space="preserve">60 к. 4</t>
  </si>
  <si>
    <t xml:space="preserve">№1 от 20.02.2024</t>
  </si>
  <si>
    <t xml:space="preserve">№С60-4/2024 от 20.02.2024</t>
  </si>
  <si>
    <t xml:space="preserve">60 к. 5</t>
  </si>
  <si>
    <t xml:space="preserve">№1 от 11.04.2023</t>
  </si>
  <si>
    <t xml:space="preserve">№С60-5/2023 от 11.04.2023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</si>
</sst>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u/>
      <sz val="18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/>
    </xf>
    <xf fontId="0" fillId="0" borderId="2" numFmtId="0" xfId="0" applyBorder="1" applyAlignment="1">
      <alignment horizontal="center" vertical="center"/>
    </xf>
    <xf fontId="2" fillId="0" borderId="2" numFmtId="10" xfId="0" applyNumberFormat="1" applyFont="1" applyBorder="1" applyAlignment="1">
      <alignment horizontal="center" vertical="center"/>
    </xf>
    <xf fontId="2" fillId="0" borderId="0" numFmtId="0" xfId="0" applyFont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2" numFmtId="0" xfId="0" applyFont="1" applyBorder="1"/>
    <xf fontId="2" fillId="2" borderId="2" numFmtId="0" xfId="0" applyFont="1" applyFill="1" applyBorder="1" applyAlignment="1">
      <alignment horizontal="center" vertical="center"/>
    </xf>
    <xf fontId="2" fillId="2" borderId="2" numFmtId="14" xfId="0" applyNumberFormat="1" applyFont="1" applyFill="1" applyBorder="1" applyAlignment="1">
      <alignment horizontal="center" vertical="center"/>
    </xf>
    <xf fontId="2" fillId="0" borderId="3" numFmtId="0" xfId="0" applyFont="1" applyBorder="1" applyAlignment="1">
      <alignment horizontal="center" vertical="center"/>
    </xf>
    <xf fontId="2" fillId="0" borderId="3" numFmtId="14" xfId="0" applyNumberFormat="1" applyFont="1" applyBorder="1" applyAlignment="1">
      <alignment horizontal="center" vertical="center"/>
    </xf>
    <xf fontId="2" fillId="2" borderId="3" numFmtId="0" xfId="0" applyFont="1" applyFill="1" applyBorder="1" applyAlignment="1">
      <alignment horizontal="center" vertical="center"/>
    </xf>
    <xf fontId="2" fillId="0" borderId="3" numFmtId="0" xfId="0" applyFont="1" applyBorder="1"/>
    <xf fontId="2" fillId="0" borderId="3" numFmtId="160" xfId="0" applyNumberFormat="1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/>
    </xf>
    <xf fontId="5" fillId="3" borderId="0" numFmtId="0" xfId="0" applyFont="1" applyFill="1"/>
    <xf fontId="2" fillId="3" borderId="0" numFmtId="0" xfId="0" applyFont="1" applyFill="1"/>
    <xf fontId="2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2" fillId="3" borderId="2" numFmtId="0" xfId="0" applyFont="1" applyFill="1" applyBorder="1" applyAlignment="1">
      <alignment horizontal="center" vertical="center"/>
    </xf>
    <xf fontId="2" fillId="0" borderId="2" numFmtId="0" xfId="0" applyFont="1" applyBorder="1" applyAlignment="1">
      <alignment horizontal="left" vertical="center" wrapText="1"/>
    </xf>
    <xf fontId="2" fillId="0" borderId="2" numFmtId="160" xfId="0" applyNumberFormat="1" applyFont="1" applyBorder="1" applyAlignment="1">
      <alignment horizontal="center" vertical="center"/>
    </xf>
    <xf fontId="2" fillId="2" borderId="4" numFmtId="160" xfId="0" applyNumberFormat="1" applyFont="1" applyFill="1" applyBorder="1" applyAlignment="1">
      <alignment horizontal="center" vertical="center"/>
    </xf>
    <xf fontId="2" fillId="0" borderId="5" numFmtId="0" xfId="0" applyFont="1" applyBorder="1" applyAlignment="1">
      <alignment horizontal="center" vertical="center"/>
    </xf>
    <xf fontId="2" fillId="0" borderId="5" numFmtId="14" xfId="0" applyNumberFormat="1" applyFont="1" applyBorder="1" applyAlignment="1">
      <alignment horizontal="center" vertical="center"/>
    </xf>
    <xf fontId="2" fillId="2" borderId="5" numFmtId="160" xfId="0" applyNumberFormat="1" applyFont="1" applyFill="1" applyBorder="1" applyAlignment="1">
      <alignment horizontal="center" vertical="center"/>
    </xf>
    <xf fontId="2" fillId="0" borderId="4" numFmtId="14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2" zoomScale="100" workbookViewId="0">
      <selection activeCell="A1" activeCellId="0" sqref="A1:L2"/>
    </sheetView>
  </sheetViews>
  <sheetFormatPr defaultRowHeight="14.25"/>
  <cols>
    <col customWidth="1" min="1" max="1" width="4.140625"/>
    <col customWidth="1" min="2" max="2" width="34.7109375"/>
    <col customWidth="1" min="3" max="3" width="28.28515625"/>
    <col customWidth="1" min="4" max="4" width="21.85546875"/>
    <col customWidth="1" min="5" max="5" width="11"/>
    <col customWidth="1" min="6" max="6" width="12.7109375"/>
    <col customWidth="1" min="7" max="7" width="13.42578125"/>
    <col customWidth="1" min="8" max="9" width="35.28515625"/>
    <col customWidth="1" min="10" max="10" width="17.28515625"/>
    <col customWidth="1" min="11" max="11" width="16.28515625"/>
    <col customWidth="1" min="12" max="12" width="46.00390625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3" t="s">
        <v>1</v>
      </c>
      <c r="B3" s="4" t="s">
        <v>2</v>
      </c>
      <c r="C3" s="4"/>
      <c r="D3" s="4"/>
      <c r="E3" s="4"/>
      <c r="F3" s="5" t="s">
        <v>3</v>
      </c>
      <c r="G3" s="5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6" t="s">
        <v>9</v>
      </c>
    </row>
    <row r="4" ht="53.25" customHeight="1">
      <c r="A4" s="3"/>
      <c r="B4" s="5" t="s">
        <v>10</v>
      </c>
      <c r="C4" s="5" t="s">
        <v>11</v>
      </c>
      <c r="D4" s="5" t="s">
        <v>12</v>
      </c>
      <c r="E4" s="5" t="s">
        <v>13</v>
      </c>
      <c r="F4" s="5"/>
      <c r="G4" s="5"/>
      <c r="H4" s="3"/>
      <c r="I4" s="3"/>
      <c r="J4" s="3"/>
      <c r="K4" s="3"/>
      <c r="L4" s="6"/>
    </row>
    <row r="5" ht="15">
      <c r="A5" s="5">
        <v>1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2007</v>
      </c>
      <c r="G5" s="6">
        <v>16757.200000000001</v>
      </c>
      <c r="H5" s="6" t="s">
        <v>18</v>
      </c>
      <c r="I5" s="6" t="s">
        <v>19</v>
      </c>
      <c r="J5" s="7">
        <v>42706</v>
      </c>
      <c r="K5" s="6"/>
      <c r="L5" s="6"/>
    </row>
    <row r="6" ht="15">
      <c r="A6" s="5">
        <v>2</v>
      </c>
      <c r="B6" s="6" t="s">
        <v>14</v>
      </c>
      <c r="C6" s="6" t="s">
        <v>15</v>
      </c>
      <c r="D6" s="6" t="s">
        <v>20</v>
      </c>
      <c r="E6" s="6" t="s">
        <v>21</v>
      </c>
      <c r="F6" s="6">
        <v>2016</v>
      </c>
      <c r="G6" s="6">
        <v>7784.6000000000004</v>
      </c>
      <c r="H6" s="6" t="s">
        <v>22</v>
      </c>
      <c r="I6" s="6" t="s">
        <v>23</v>
      </c>
      <c r="J6" s="7">
        <v>42725</v>
      </c>
      <c r="K6" s="8"/>
      <c r="L6" s="8"/>
    </row>
    <row r="7" ht="15">
      <c r="A7" s="5">
        <v>3</v>
      </c>
      <c r="B7" s="6" t="s">
        <v>14</v>
      </c>
      <c r="C7" s="6" t="s">
        <v>15</v>
      </c>
      <c r="D7" s="6" t="s">
        <v>16</v>
      </c>
      <c r="E7" s="6" t="s">
        <v>24</v>
      </c>
      <c r="F7" s="6">
        <v>2016</v>
      </c>
      <c r="G7" s="6">
        <v>18286.900000000001</v>
      </c>
      <c r="H7" s="6" t="s">
        <v>25</v>
      </c>
      <c r="I7" s="9" t="s">
        <v>26</v>
      </c>
      <c r="J7" s="7">
        <v>42793</v>
      </c>
      <c r="K7" s="10"/>
      <c r="L7" s="6"/>
    </row>
    <row r="8" ht="15">
      <c r="A8" s="5">
        <v>4</v>
      </c>
      <c r="B8" s="6" t="s">
        <v>14</v>
      </c>
      <c r="C8" s="6" t="s">
        <v>15</v>
      </c>
      <c r="D8" s="6" t="s">
        <v>27</v>
      </c>
      <c r="E8" s="6">
        <v>25</v>
      </c>
      <c r="F8" s="6">
        <v>1956</v>
      </c>
      <c r="G8" s="6">
        <v>3390.5999999999999</v>
      </c>
      <c r="H8" s="6" t="s">
        <v>28</v>
      </c>
      <c r="I8" s="9" t="s">
        <v>29</v>
      </c>
      <c r="J8" s="7">
        <v>42766</v>
      </c>
      <c r="K8" s="6"/>
      <c r="L8" s="6"/>
    </row>
    <row r="9" ht="15">
      <c r="A9" s="5">
        <v>5</v>
      </c>
      <c r="B9" s="6" t="s">
        <v>14</v>
      </c>
      <c r="C9" s="6" t="s">
        <v>15</v>
      </c>
      <c r="D9" s="6" t="s">
        <v>16</v>
      </c>
      <c r="E9" s="6" t="s">
        <v>30</v>
      </c>
      <c r="F9" s="6">
        <v>2015</v>
      </c>
      <c r="G9" s="6">
        <v>8601.7000000000007</v>
      </c>
      <c r="H9" s="6" t="s">
        <v>31</v>
      </c>
      <c r="I9" s="9" t="s">
        <v>32</v>
      </c>
      <c r="J9" s="7">
        <v>42780</v>
      </c>
      <c r="K9" s="6"/>
      <c r="L9" s="6"/>
    </row>
    <row r="10" ht="15">
      <c r="A10" s="5">
        <v>6</v>
      </c>
      <c r="B10" s="6" t="s">
        <v>14</v>
      </c>
      <c r="C10" s="6" t="s">
        <v>15</v>
      </c>
      <c r="D10" s="6" t="s">
        <v>20</v>
      </c>
      <c r="E10" s="6" t="s">
        <v>33</v>
      </c>
      <c r="F10" s="6">
        <v>2016</v>
      </c>
      <c r="G10" s="6">
        <v>8159.5</v>
      </c>
      <c r="H10" s="6" t="s">
        <v>34</v>
      </c>
      <c r="I10" s="9" t="s">
        <v>35</v>
      </c>
      <c r="J10" s="7">
        <v>42836</v>
      </c>
      <c r="K10" s="6"/>
      <c r="L10" s="11"/>
    </row>
    <row r="11" ht="15">
      <c r="A11" s="5">
        <v>7</v>
      </c>
      <c r="B11" s="6" t="s">
        <v>14</v>
      </c>
      <c r="C11" s="6" t="s">
        <v>15</v>
      </c>
      <c r="D11" s="6" t="s">
        <v>16</v>
      </c>
      <c r="E11" s="6">
        <v>74</v>
      </c>
      <c r="F11" s="6">
        <v>2015</v>
      </c>
      <c r="G11" s="6">
        <v>8474.2000000000007</v>
      </c>
      <c r="H11" s="6" t="s">
        <v>36</v>
      </c>
      <c r="I11" s="9" t="s">
        <v>37</v>
      </c>
      <c r="J11" s="7">
        <v>42908</v>
      </c>
      <c r="K11" s="6"/>
      <c r="L11" s="11"/>
    </row>
    <row r="12" ht="15">
      <c r="A12" s="5">
        <v>8</v>
      </c>
      <c r="B12" s="6" t="s">
        <v>14</v>
      </c>
      <c r="C12" s="6" t="s">
        <v>15</v>
      </c>
      <c r="D12" s="6" t="s">
        <v>38</v>
      </c>
      <c r="E12" s="6">
        <v>3</v>
      </c>
      <c r="F12" s="6">
        <v>2011</v>
      </c>
      <c r="G12" s="6">
        <v>3057.3000000000002</v>
      </c>
      <c r="H12" s="6" t="s">
        <v>39</v>
      </c>
      <c r="I12" s="9" t="s">
        <v>40</v>
      </c>
      <c r="J12" s="7">
        <v>42941</v>
      </c>
      <c r="K12" s="6"/>
      <c r="L12" s="11"/>
    </row>
    <row r="13" ht="15">
      <c r="A13" s="5">
        <v>9</v>
      </c>
      <c r="B13" s="6" t="s">
        <v>14</v>
      </c>
      <c r="C13" s="6" t="s">
        <v>15</v>
      </c>
      <c r="D13" s="6" t="s">
        <v>20</v>
      </c>
      <c r="E13" s="6" t="s">
        <v>41</v>
      </c>
      <c r="F13" s="6">
        <v>2017</v>
      </c>
      <c r="G13" s="6">
        <v>8081.6999999999998</v>
      </c>
      <c r="H13" s="6" t="s">
        <v>42</v>
      </c>
      <c r="I13" s="9" t="s">
        <v>43</v>
      </c>
      <c r="J13" s="7">
        <v>43005</v>
      </c>
      <c r="K13" s="6"/>
      <c r="L13" s="11"/>
    </row>
    <row r="14" ht="15">
      <c r="A14" s="5">
        <v>10</v>
      </c>
      <c r="B14" s="6" t="s">
        <v>14</v>
      </c>
      <c r="C14" s="6" t="s">
        <v>15</v>
      </c>
      <c r="D14" s="6" t="s">
        <v>16</v>
      </c>
      <c r="E14" s="6" t="s">
        <v>44</v>
      </c>
      <c r="F14" s="6">
        <v>2017</v>
      </c>
      <c r="G14" s="6">
        <v>13235.6</v>
      </c>
      <c r="H14" s="6" t="s">
        <v>45</v>
      </c>
      <c r="I14" s="9" t="s">
        <v>46</v>
      </c>
      <c r="J14" s="7">
        <v>43005</v>
      </c>
      <c r="K14" s="6"/>
      <c r="L14" s="11"/>
    </row>
    <row r="15" ht="15">
      <c r="A15" s="5">
        <v>11</v>
      </c>
      <c r="B15" s="6" t="s">
        <v>14</v>
      </c>
      <c r="C15" s="6" t="s">
        <v>15</v>
      </c>
      <c r="D15" s="6" t="s">
        <v>20</v>
      </c>
      <c r="E15" s="6">
        <v>61</v>
      </c>
      <c r="F15" s="6">
        <v>2017</v>
      </c>
      <c r="G15" s="6">
        <v>11597.9</v>
      </c>
      <c r="H15" s="6" t="s">
        <v>47</v>
      </c>
      <c r="I15" s="9" t="s">
        <v>48</v>
      </c>
      <c r="J15" s="7">
        <v>43040</v>
      </c>
      <c r="K15" s="6"/>
      <c r="L15" s="11"/>
    </row>
    <row r="16" ht="15">
      <c r="A16" s="5">
        <v>12</v>
      </c>
      <c r="B16" s="6" t="s">
        <v>14</v>
      </c>
      <c r="C16" s="6" t="s">
        <v>15</v>
      </c>
      <c r="D16" s="6" t="s">
        <v>49</v>
      </c>
      <c r="E16" s="6">
        <v>4</v>
      </c>
      <c r="F16" s="6">
        <v>2017</v>
      </c>
      <c r="G16" s="6">
        <v>13281.6</v>
      </c>
      <c r="H16" s="6" t="s">
        <v>50</v>
      </c>
      <c r="I16" s="6" t="s">
        <v>51</v>
      </c>
      <c r="J16" s="7">
        <v>43054</v>
      </c>
      <c r="K16" s="12"/>
      <c r="L16" s="11"/>
    </row>
    <row r="17" ht="15">
      <c r="A17" s="5">
        <v>13</v>
      </c>
      <c r="B17" s="6" t="s">
        <v>14</v>
      </c>
      <c r="C17" s="6" t="s">
        <v>15</v>
      </c>
      <c r="D17" s="6" t="s">
        <v>20</v>
      </c>
      <c r="E17" s="6" t="s">
        <v>52</v>
      </c>
      <c r="F17" s="6">
        <v>2017</v>
      </c>
      <c r="G17" s="6">
        <v>9979.5</v>
      </c>
      <c r="H17" s="6" t="s">
        <v>53</v>
      </c>
      <c r="I17" s="6" t="s">
        <v>54</v>
      </c>
      <c r="J17" s="7">
        <v>43195</v>
      </c>
      <c r="K17" s="12"/>
      <c r="L17" s="11"/>
    </row>
    <row r="18" ht="15">
      <c r="A18" s="5">
        <v>14</v>
      </c>
      <c r="B18" s="6" t="s">
        <v>14</v>
      </c>
      <c r="C18" s="6" t="s">
        <v>15</v>
      </c>
      <c r="D18" s="6" t="s">
        <v>16</v>
      </c>
      <c r="E18" s="6">
        <v>70</v>
      </c>
      <c r="F18" s="6">
        <v>2007</v>
      </c>
      <c r="G18" s="6">
        <v>6321.8000000000002</v>
      </c>
      <c r="H18" s="6" t="s">
        <v>55</v>
      </c>
      <c r="I18" s="6" t="s">
        <v>56</v>
      </c>
      <c r="J18" s="7">
        <v>43216</v>
      </c>
      <c r="K18" s="12"/>
      <c r="L18" s="11"/>
    </row>
    <row r="19" ht="15">
      <c r="A19" s="5">
        <v>15</v>
      </c>
      <c r="B19" s="6" t="s">
        <v>14</v>
      </c>
      <c r="C19" s="6" t="s">
        <v>15</v>
      </c>
      <c r="D19" s="6" t="s">
        <v>49</v>
      </c>
      <c r="E19" s="6" t="s">
        <v>57</v>
      </c>
      <c r="F19" s="6">
        <v>2018</v>
      </c>
      <c r="G19" s="6">
        <v>10088.200000000001</v>
      </c>
      <c r="H19" s="6" t="s">
        <v>58</v>
      </c>
      <c r="I19" s="6" t="s">
        <v>59</v>
      </c>
      <c r="J19" s="7">
        <v>43435</v>
      </c>
      <c r="K19" s="12"/>
      <c r="L19" s="12"/>
    </row>
    <row r="20" ht="15">
      <c r="A20" s="5">
        <v>16</v>
      </c>
      <c r="B20" s="6" t="s">
        <v>14</v>
      </c>
      <c r="C20" s="6" t="s">
        <v>15</v>
      </c>
      <c r="D20" s="6" t="s">
        <v>20</v>
      </c>
      <c r="E20" s="6">
        <v>63</v>
      </c>
      <c r="F20" s="6">
        <v>2018</v>
      </c>
      <c r="G20" s="6">
        <v>23940.299999999999</v>
      </c>
      <c r="H20" s="6" t="s">
        <v>60</v>
      </c>
      <c r="I20" s="6" t="s">
        <v>61</v>
      </c>
      <c r="J20" s="7">
        <v>43525</v>
      </c>
      <c r="K20" s="12"/>
      <c r="L20" s="12"/>
    </row>
    <row r="21" ht="15">
      <c r="A21" s="5">
        <v>17</v>
      </c>
      <c r="B21" s="6" t="s">
        <v>14</v>
      </c>
      <c r="C21" s="6" t="s">
        <v>15</v>
      </c>
      <c r="D21" s="6" t="s">
        <v>62</v>
      </c>
      <c r="E21" s="6" t="s">
        <v>63</v>
      </c>
      <c r="F21" s="6">
        <v>2008</v>
      </c>
      <c r="G21" s="6">
        <v>23970.150000000001</v>
      </c>
      <c r="H21" s="6" t="s">
        <v>64</v>
      </c>
      <c r="I21" s="6" t="s">
        <v>65</v>
      </c>
      <c r="J21" s="7">
        <v>45717</v>
      </c>
      <c r="K21" s="12"/>
      <c r="L21" s="12" t="s">
        <v>66</v>
      </c>
    </row>
    <row r="22" ht="15">
      <c r="A22" s="5">
        <v>18</v>
      </c>
      <c r="B22" s="6" t="s">
        <v>14</v>
      </c>
      <c r="C22" s="6" t="s">
        <v>15</v>
      </c>
      <c r="D22" s="6" t="s">
        <v>20</v>
      </c>
      <c r="E22" s="6" t="s">
        <v>67</v>
      </c>
      <c r="F22" s="6">
        <v>2019</v>
      </c>
      <c r="G22" s="6">
        <v>10061.799999999999</v>
      </c>
      <c r="H22" s="6" t="s">
        <v>68</v>
      </c>
      <c r="I22" s="6" t="s">
        <v>69</v>
      </c>
      <c r="J22" s="7">
        <v>43831</v>
      </c>
      <c r="K22" s="6"/>
      <c r="L22" s="12"/>
    </row>
    <row r="23" ht="15">
      <c r="A23" s="5">
        <v>19</v>
      </c>
      <c r="B23" s="6" t="s">
        <v>14</v>
      </c>
      <c r="C23" s="6" t="s">
        <v>15</v>
      </c>
      <c r="D23" s="6" t="s">
        <v>62</v>
      </c>
      <c r="E23" s="6">
        <v>6</v>
      </c>
      <c r="F23" s="6" t="s">
        <v>70</v>
      </c>
      <c r="G23" s="6">
        <v>22906.5</v>
      </c>
      <c r="H23" s="6" t="s">
        <v>71</v>
      </c>
      <c r="I23" s="6" t="s">
        <v>72</v>
      </c>
      <c r="J23" s="7">
        <v>43800</v>
      </c>
      <c r="K23" s="7"/>
      <c r="L23" s="12"/>
    </row>
    <row r="24" ht="15">
      <c r="A24" s="5">
        <v>20</v>
      </c>
      <c r="B24" s="6" t="s">
        <v>14</v>
      </c>
      <c r="C24" s="6" t="s">
        <v>15</v>
      </c>
      <c r="D24" s="6" t="s">
        <v>49</v>
      </c>
      <c r="E24" s="6" t="s">
        <v>73</v>
      </c>
      <c r="F24" s="6">
        <v>2019</v>
      </c>
      <c r="G24" s="6">
        <v>8255.5</v>
      </c>
      <c r="H24" s="13" t="s">
        <v>74</v>
      </c>
      <c r="I24" s="13" t="s">
        <v>75</v>
      </c>
      <c r="J24" s="14">
        <v>43891</v>
      </c>
      <c r="K24" s="7"/>
      <c r="L24" s="12" t="s">
        <v>76</v>
      </c>
    </row>
    <row r="25" ht="15">
      <c r="A25" s="5">
        <v>21</v>
      </c>
      <c r="B25" s="6" t="s">
        <v>14</v>
      </c>
      <c r="C25" s="6" t="s">
        <v>15</v>
      </c>
      <c r="D25" s="6" t="s">
        <v>20</v>
      </c>
      <c r="E25" s="6">
        <v>65</v>
      </c>
      <c r="F25" s="6">
        <v>2019</v>
      </c>
      <c r="G25" s="6">
        <v>21589.900000000001</v>
      </c>
      <c r="H25" s="6" t="s">
        <v>77</v>
      </c>
      <c r="I25" s="6" t="s">
        <v>78</v>
      </c>
      <c r="J25" s="7">
        <v>44136</v>
      </c>
      <c r="K25" s="13"/>
      <c r="L25" s="12" t="s">
        <v>79</v>
      </c>
    </row>
    <row r="26" ht="15">
      <c r="A26" s="5">
        <v>22</v>
      </c>
      <c r="B26" s="6" t="s">
        <v>14</v>
      </c>
      <c r="C26" s="6" t="s">
        <v>15</v>
      </c>
      <c r="D26" s="6" t="s">
        <v>49</v>
      </c>
      <c r="E26" s="6" t="s">
        <v>80</v>
      </c>
      <c r="F26" s="6">
        <v>2020</v>
      </c>
      <c r="G26" s="6">
        <v>18409.400000000001</v>
      </c>
      <c r="H26" s="6" t="s">
        <v>81</v>
      </c>
      <c r="I26" s="6" t="s">
        <v>82</v>
      </c>
      <c r="J26" s="7">
        <v>44317</v>
      </c>
      <c r="K26" s="13"/>
      <c r="L26" s="12" t="s">
        <v>83</v>
      </c>
    </row>
    <row r="27" ht="15">
      <c r="A27" s="5">
        <v>23</v>
      </c>
      <c r="B27" s="6" t="s">
        <v>14</v>
      </c>
      <c r="C27" s="6" t="s">
        <v>15</v>
      </c>
      <c r="D27" s="6" t="s">
        <v>84</v>
      </c>
      <c r="E27" s="6" t="s">
        <v>85</v>
      </c>
      <c r="F27" s="6">
        <v>2020</v>
      </c>
      <c r="G27" s="6">
        <v>13029.4</v>
      </c>
      <c r="H27" s="6" t="s">
        <v>86</v>
      </c>
      <c r="I27" s="6" t="s">
        <v>87</v>
      </c>
      <c r="J27" s="7">
        <v>44440</v>
      </c>
      <c r="K27" s="13"/>
      <c r="L27" s="12" t="s">
        <v>88</v>
      </c>
    </row>
    <row r="28" ht="15">
      <c r="A28" s="5">
        <v>24</v>
      </c>
      <c r="B28" s="6" t="s">
        <v>14</v>
      </c>
      <c r="C28" s="6" t="s">
        <v>15</v>
      </c>
      <c r="D28" s="6" t="s">
        <v>84</v>
      </c>
      <c r="E28" s="6" t="s">
        <v>89</v>
      </c>
      <c r="F28" s="6">
        <v>2021</v>
      </c>
      <c r="G28" s="6">
        <v>13642.799999999999</v>
      </c>
      <c r="H28" s="6" t="s">
        <v>90</v>
      </c>
      <c r="I28" s="6" t="s">
        <v>91</v>
      </c>
      <c r="J28" s="7">
        <v>44652</v>
      </c>
      <c r="K28" s="7"/>
      <c r="L28" s="12" t="s">
        <v>92</v>
      </c>
    </row>
    <row r="29" ht="15">
      <c r="A29" s="5">
        <v>25</v>
      </c>
      <c r="B29" s="6" t="s">
        <v>14</v>
      </c>
      <c r="C29" s="6" t="s">
        <v>15</v>
      </c>
      <c r="D29" s="6" t="s">
        <v>84</v>
      </c>
      <c r="E29" s="6" t="s">
        <v>93</v>
      </c>
      <c r="F29" s="6">
        <v>2022</v>
      </c>
      <c r="G29" s="6">
        <v>26103.5</v>
      </c>
      <c r="H29" s="6" t="s">
        <v>94</v>
      </c>
      <c r="I29" s="6" t="s">
        <v>95</v>
      </c>
      <c r="J29" s="7">
        <v>44743</v>
      </c>
      <c r="K29" s="7"/>
      <c r="L29" s="12" t="s">
        <v>96</v>
      </c>
    </row>
    <row r="30" ht="15">
      <c r="A30" s="5">
        <v>26</v>
      </c>
      <c r="B30" s="6" t="s">
        <v>14</v>
      </c>
      <c r="C30" s="6" t="s">
        <v>15</v>
      </c>
      <c r="D30" s="6" t="s">
        <v>84</v>
      </c>
      <c r="E30" s="6" t="s">
        <v>97</v>
      </c>
      <c r="F30" s="6">
        <v>2022</v>
      </c>
      <c r="G30" s="6">
        <v>12826</v>
      </c>
      <c r="H30" s="6" t="s">
        <v>98</v>
      </c>
      <c r="I30" s="6" t="s">
        <v>99</v>
      </c>
      <c r="J30" s="7">
        <v>44896</v>
      </c>
      <c r="K30" s="7"/>
      <c r="L30" s="12" t="s">
        <v>100</v>
      </c>
    </row>
    <row r="31" ht="15">
      <c r="A31" s="5">
        <v>27</v>
      </c>
      <c r="B31" s="15" t="s">
        <v>14</v>
      </c>
      <c r="C31" s="15" t="s">
        <v>15</v>
      </c>
      <c r="D31" s="15" t="s">
        <v>84</v>
      </c>
      <c r="E31" s="15">
        <v>16</v>
      </c>
      <c r="F31" s="15">
        <v>2023</v>
      </c>
      <c r="G31" s="15">
        <v>12847.4</v>
      </c>
      <c r="H31" s="15" t="s">
        <v>101</v>
      </c>
      <c r="I31" s="15" t="s">
        <v>102</v>
      </c>
      <c r="J31" s="16">
        <v>45231</v>
      </c>
      <c r="K31" s="17"/>
      <c r="L31" s="18" t="s">
        <v>103</v>
      </c>
    </row>
    <row r="32" ht="15">
      <c r="A32" s="5">
        <v>28</v>
      </c>
      <c r="B32" s="15" t="s">
        <v>104</v>
      </c>
      <c r="C32" s="15" t="s">
        <v>15</v>
      </c>
      <c r="D32" s="15" t="s">
        <v>105</v>
      </c>
      <c r="E32" s="15" t="s">
        <v>106</v>
      </c>
      <c r="F32" s="15">
        <v>2024</v>
      </c>
      <c r="G32" s="15">
        <v>13521.4</v>
      </c>
      <c r="H32" s="15" t="s">
        <v>107</v>
      </c>
      <c r="I32" s="15" t="s">
        <v>108</v>
      </c>
      <c r="J32" s="16">
        <v>45474</v>
      </c>
      <c r="K32" s="17"/>
      <c r="L32" s="18" t="s">
        <v>109</v>
      </c>
    </row>
    <row r="33" ht="15">
      <c r="A33" s="5">
        <v>29</v>
      </c>
      <c r="B33" s="15" t="s">
        <v>104</v>
      </c>
      <c r="C33" s="15" t="s">
        <v>15</v>
      </c>
      <c r="D33" s="15" t="s">
        <v>105</v>
      </c>
      <c r="E33" s="15">
        <v>55</v>
      </c>
      <c r="F33" s="15">
        <v>2024</v>
      </c>
      <c r="G33" s="15">
        <v>23765</v>
      </c>
      <c r="H33" s="15" t="s">
        <v>110</v>
      </c>
      <c r="I33" s="15" t="s">
        <v>111</v>
      </c>
      <c r="J33" s="19">
        <v>45717</v>
      </c>
      <c r="K33" s="17"/>
      <c r="L33" s="18" t="s">
        <v>112</v>
      </c>
    </row>
    <row r="34" ht="15">
      <c r="A34" s="5">
        <v>30</v>
      </c>
      <c r="B34" s="15" t="s">
        <v>104</v>
      </c>
      <c r="C34" s="15" t="s">
        <v>15</v>
      </c>
      <c r="D34" s="15" t="s">
        <v>105</v>
      </c>
      <c r="E34" s="15" t="s">
        <v>113</v>
      </c>
      <c r="F34" s="15">
        <v>2024</v>
      </c>
      <c r="G34" s="15">
        <v>13564.200000000001</v>
      </c>
      <c r="H34" s="15" t="s">
        <v>114</v>
      </c>
      <c r="I34" s="15" t="s">
        <v>115</v>
      </c>
      <c r="J34" s="19">
        <v>45778</v>
      </c>
      <c r="K34" s="17"/>
      <c r="L34" s="18" t="s">
        <v>116</v>
      </c>
    </row>
    <row r="35" ht="15">
      <c r="A35" s="5">
        <v>31</v>
      </c>
      <c r="B35" s="15" t="s">
        <v>104</v>
      </c>
      <c r="C35" s="15" t="s">
        <v>15</v>
      </c>
      <c r="D35" s="15" t="s">
        <v>105</v>
      </c>
      <c r="E35" s="15" t="s">
        <v>117</v>
      </c>
      <c r="F35" s="15">
        <v>2024</v>
      </c>
      <c r="G35" s="15">
        <v>13546.1</v>
      </c>
      <c r="H35" s="15" t="s">
        <v>118</v>
      </c>
      <c r="I35" s="15" t="s">
        <v>119</v>
      </c>
      <c r="J35" s="19">
        <v>45809</v>
      </c>
      <c r="K35" s="17"/>
      <c r="L35" s="18" t="s">
        <v>120</v>
      </c>
    </row>
    <row r="36" ht="15">
      <c r="A36" s="5">
        <v>32</v>
      </c>
      <c r="B36" s="15" t="s">
        <v>121</v>
      </c>
      <c r="C36" s="15" t="s">
        <v>122</v>
      </c>
      <c r="D36" s="15" t="s">
        <v>123</v>
      </c>
      <c r="E36" s="15">
        <v>6</v>
      </c>
      <c r="F36" s="15">
        <v>2025</v>
      </c>
      <c r="G36" s="15">
        <v>18989.400000000001</v>
      </c>
      <c r="H36" s="15" t="s">
        <v>124</v>
      </c>
      <c r="I36" s="15" t="s">
        <v>125</v>
      </c>
      <c r="J36" s="19">
        <v>45809</v>
      </c>
      <c r="K36" s="17"/>
      <c r="L36" s="18" t="s">
        <v>126</v>
      </c>
    </row>
    <row r="37" ht="15">
      <c r="A37" s="5">
        <v>33</v>
      </c>
      <c r="B37" s="15" t="s">
        <v>104</v>
      </c>
      <c r="C37" s="15" t="s">
        <v>15</v>
      </c>
      <c r="D37" s="15" t="s">
        <v>105</v>
      </c>
      <c r="E37" s="15">
        <v>53</v>
      </c>
      <c r="F37" s="15">
        <v>2025</v>
      </c>
      <c r="G37" s="15">
        <v>22299.200000000001</v>
      </c>
      <c r="H37" s="15" t="s">
        <v>127</v>
      </c>
      <c r="I37" s="15" t="s">
        <v>128</v>
      </c>
      <c r="J37" s="19">
        <v>45968</v>
      </c>
      <c r="K37" s="17"/>
      <c r="L37" s="18"/>
    </row>
    <row r="38" ht="15">
      <c r="A38" s="5">
        <v>34</v>
      </c>
      <c r="B38" s="15" t="s">
        <v>121</v>
      </c>
      <c r="C38" s="15" t="s">
        <v>122</v>
      </c>
      <c r="D38" s="15" t="s">
        <v>123</v>
      </c>
      <c r="E38" s="15">
        <v>4</v>
      </c>
      <c r="F38" s="15">
        <v>2025</v>
      </c>
      <c r="G38" s="15">
        <v>18977.200000000001</v>
      </c>
      <c r="H38" s="15" t="s">
        <v>129</v>
      </c>
      <c r="I38" s="15" t="s">
        <v>130</v>
      </c>
      <c r="J38" s="19">
        <v>46051</v>
      </c>
      <c r="K38" s="17"/>
      <c r="L38" s="18"/>
    </row>
    <row r="39" ht="15">
      <c r="A39" s="5">
        <v>35</v>
      </c>
      <c r="B39" s="15" t="s">
        <v>104</v>
      </c>
      <c r="C39" s="15" t="s">
        <v>15</v>
      </c>
      <c r="D39" s="15" t="s">
        <v>105</v>
      </c>
      <c r="E39" s="15" t="s">
        <v>131</v>
      </c>
      <c r="F39" s="15">
        <v>2025</v>
      </c>
      <c r="G39" s="15">
        <v>16218.200000000001</v>
      </c>
      <c r="H39" s="15" t="s">
        <v>132</v>
      </c>
      <c r="I39" s="15" t="s">
        <v>133</v>
      </c>
      <c r="J39" s="19">
        <v>46051</v>
      </c>
      <c r="K39" s="17"/>
      <c r="L39" s="18"/>
    </row>
    <row r="40" ht="15">
      <c r="A40" s="20"/>
      <c r="B40" s="15"/>
      <c r="C40" s="15"/>
      <c r="D40" s="15"/>
      <c r="E40" s="15"/>
      <c r="F40" s="15"/>
      <c r="G40" s="15"/>
      <c r="H40" s="15"/>
      <c r="I40" s="15"/>
      <c r="J40" s="16"/>
      <c r="K40" s="17"/>
      <c r="L40" s="18"/>
    </row>
    <row r="41" ht="15">
      <c r="A41" s="21" t="s">
        <v>134</v>
      </c>
      <c r="B41" s="21"/>
      <c r="C41" s="21"/>
      <c r="D41" s="21"/>
      <c r="E41" s="21"/>
      <c r="F41" s="21"/>
      <c r="G41" s="21">
        <f>SUM(G5:G40)</f>
        <v>495561.65000000008</v>
      </c>
      <c r="H41" s="15"/>
      <c r="I41" s="15"/>
      <c r="J41" s="15"/>
      <c r="K41" s="15"/>
      <c r="L41" s="15"/>
    </row>
    <row r="42" ht="14.25"/>
    <row r="43" ht="15">
      <c r="A43" s="22" t="s">
        <v>135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ht="15">
      <c r="A44" s="24" t="s">
        <v>1</v>
      </c>
      <c r="B44" s="25" t="s">
        <v>2</v>
      </c>
      <c r="C44" s="25"/>
      <c r="D44" s="25"/>
      <c r="E44" s="25"/>
      <c r="F44" s="26" t="s">
        <v>3</v>
      </c>
      <c r="G44" s="26" t="s">
        <v>4</v>
      </c>
      <c r="H44" s="24" t="s">
        <v>5</v>
      </c>
      <c r="I44" s="24" t="s">
        <v>6</v>
      </c>
      <c r="J44" s="24" t="s">
        <v>7</v>
      </c>
      <c r="K44" s="24" t="s">
        <v>8</v>
      </c>
      <c r="L44" s="27" t="s">
        <v>9</v>
      </c>
    </row>
    <row r="45" ht="30">
      <c r="A45" s="24"/>
      <c r="B45" s="26" t="s">
        <v>10</v>
      </c>
      <c r="C45" s="26" t="s">
        <v>11</v>
      </c>
      <c r="D45" s="26" t="s">
        <v>12</v>
      </c>
      <c r="E45" s="26" t="s">
        <v>13</v>
      </c>
      <c r="F45" s="26"/>
      <c r="G45" s="26"/>
      <c r="H45" s="24"/>
      <c r="I45" s="24"/>
      <c r="J45" s="24"/>
      <c r="K45" s="24"/>
      <c r="L45" s="27"/>
    </row>
    <row r="46" ht="15">
      <c r="A46" s="5">
        <v>1</v>
      </c>
      <c r="B46" s="6" t="s">
        <v>14</v>
      </c>
      <c r="C46" s="6" t="s">
        <v>15</v>
      </c>
      <c r="D46" s="6" t="s">
        <v>16</v>
      </c>
      <c r="E46" s="6">
        <v>66</v>
      </c>
      <c r="F46" s="6">
        <v>2012</v>
      </c>
      <c r="G46" s="6">
        <v>5943.1000000000004</v>
      </c>
      <c r="H46" s="6" t="s">
        <v>136</v>
      </c>
      <c r="I46" s="9" t="s">
        <v>137</v>
      </c>
      <c r="J46" s="7">
        <v>42908</v>
      </c>
      <c r="K46" s="7">
        <v>45444</v>
      </c>
      <c r="L46" s="28" t="s">
        <v>138</v>
      </c>
    </row>
    <row r="47" ht="15">
      <c r="A47" s="5">
        <v>2</v>
      </c>
      <c r="B47" s="6" t="s">
        <v>14</v>
      </c>
      <c r="C47" s="6" t="s">
        <v>15</v>
      </c>
      <c r="D47" s="6" t="s">
        <v>16</v>
      </c>
      <c r="E47" s="6" t="s">
        <v>139</v>
      </c>
      <c r="F47" s="6">
        <v>2008</v>
      </c>
      <c r="G47" s="6">
        <v>18504.200000000001</v>
      </c>
      <c r="H47" s="6" t="s">
        <v>140</v>
      </c>
      <c r="I47" s="9" t="s">
        <v>141</v>
      </c>
      <c r="J47" s="7">
        <v>42887</v>
      </c>
      <c r="K47" s="29">
        <v>45689</v>
      </c>
      <c r="L47" s="28" t="s">
        <v>142</v>
      </c>
    </row>
    <row r="48" ht="15">
      <c r="A48" s="5">
        <v>3</v>
      </c>
      <c r="B48" s="6" t="s">
        <v>14</v>
      </c>
      <c r="C48" s="6" t="s">
        <v>15</v>
      </c>
      <c r="D48" s="6" t="s">
        <v>20</v>
      </c>
      <c r="E48" s="6" t="s">
        <v>143</v>
      </c>
      <c r="F48" s="6">
        <v>2022</v>
      </c>
      <c r="G48" s="6">
        <v>12739.1</v>
      </c>
      <c r="H48" s="6" t="s">
        <v>144</v>
      </c>
      <c r="I48" s="6" t="s">
        <v>145</v>
      </c>
      <c r="J48" s="7">
        <v>44927</v>
      </c>
      <c r="K48" s="29">
        <v>45931</v>
      </c>
      <c r="L48" s="12" t="s">
        <v>146</v>
      </c>
    </row>
    <row r="49" ht="15">
      <c r="A49" s="5">
        <v>4</v>
      </c>
      <c r="B49" s="15" t="s">
        <v>14</v>
      </c>
      <c r="C49" s="15" t="s">
        <v>15</v>
      </c>
      <c r="D49" s="15" t="s">
        <v>20</v>
      </c>
      <c r="E49" s="15" t="s">
        <v>147</v>
      </c>
      <c r="F49" s="15">
        <v>2022</v>
      </c>
      <c r="G49" s="15">
        <v>12874.200000000001</v>
      </c>
      <c r="H49" s="15" t="s">
        <v>148</v>
      </c>
      <c r="I49" s="15" t="s">
        <v>149</v>
      </c>
      <c r="J49" s="16">
        <v>45108</v>
      </c>
      <c r="K49" s="30">
        <v>45931</v>
      </c>
      <c r="L49" s="12" t="s">
        <v>146</v>
      </c>
    </row>
    <row r="50" ht="15">
      <c r="A50" s="5">
        <v>5</v>
      </c>
      <c r="B50" s="31" t="s">
        <v>14</v>
      </c>
      <c r="C50" s="31" t="s">
        <v>15</v>
      </c>
      <c r="D50" s="31" t="s">
        <v>20</v>
      </c>
      <c r="E50" s="31">
        <v>60</v>
      </c>
      <c r="F50" s="31">
        <v>2022</v>
      </c>
      <c r="G50" s="31">
        <v>16447.400000000001</v>
      </c>
      <c r="H50" s="31" t="s">
        <v>150</v>
      </c>
      <c r="I50" s="31" t="s">
        <v>151</v>
      </c>
      <c r="J50" s="32">
        <v>45017</v>
      </c>
      <c r="K50" s="33">
        <v>46113</v>
      </c>
      <c r="L50" s="12" t="s">
        <v>146</v>
      </c>
    </row>
    <row r="51" ht="15">
      <c r="A51" s="5">
        <v>6</v>
      </c>
      <c r="B51" s="15" t="s">
        <v>14</v>
      </c>
      <c r="C51" s="15" t="s">
        <v>15</v>
      </c>
      <c r="D51" s="15" t="s">
        <v>20</v>
      </c>
      <c r="E51" s="15" t="s">
        <v>152</v>
      </c>
      <c r="F51" s="15">
        <v>2023</v>
      </c>
      <c r="G51" s="15">
        <v>12843</v>
      </c>
      <c r="H51" s="15" t="s">
        <v>153</v>
      </c>
      <c r="I51" s="15" t="s">
        <v>154</v>
      </c>
      <c r="J51" s="34">
        <v>45323</v>
      </c>
      <c r="K51" s="33">
        <v>46113</v>
      </c>
      <c r="L51" s="12" t="s">
        <v>146</v>
      </c>
    </row>
    <row r="52" ht="15">
      <c r="A52" s="5">
        <v>7</v>
      </c>
      <c r="B52" s="15" t="s">
        <v>14</v>
      </c>
      <c r="C52" s="15" t="s">
        <v>15</v>
      </c>
      <c r="D52" s="15" t="s">
        <v>20</v>
      </c>
      <c r="E52" s="15" t="s">
        <v>155</v>
      </c>
      <c r="F52" s="15">
        <v>2023</v>
      </c>
      <c r="G52" s="15">
        <v>14058</v>
      </c>
      <c r="H52" s="15" t="s">
        <v>156</v>
      </c>
      <c r="I52" s="15" t="s">
        <v>157</v>
      </c>
      <c r="J52" s="34">
        <v>45383</v>
      </c>
      <c r="K52" s="33">
        <v>46113</v>
      </c>
      <c r="L52" s="12" t="s">
        <v>146</v>
      </c>
    </row>
    <row r="53" ht="15">
      <c r="A53" s="5">
        <v>8</v>
      </c>
      <c r="B53" s="6" t="s">
        <v>14</v>
      </c>
      <c r="C53" s="6" t="s">
        <v>15</v>
      </c>
      <c r="D53" s="6" t="s">
        <v>20</v>
      </c>
      <c r="E53" s="6" t="s">
        <v>158</v>
      </c>
      <c r="F53" s="6">
        <v>2022</v>
      </c>
      <c r="G53" s="6">
        <v>8160</v>
      </c>
      <c r="H53" s="6" t="s">
        <v>159</v>
      </c>
      <c r="I53" s="6" t="s">
        <v>160</v>
      </c>
      <c r="J53" s="7">
        <v>45078</v>
      </c>
      <c r="K53" s="33">
        <v>46113</v>
      </c>
      <c r="L53" s="12" t="s">
        <v>146</v>
      </c>
    </row>
    <row r="54" ht="15">
      <c r="A54" s="5"/>
      <c r="B54" s="6"/>
      <c r="C54" s="6"/>
      <c r="D54" s="6"/>
      <c r="E54" s="6"/>
      <c r="F54" s="6"/>
      <c r="G54" s="6"/>
      <c r="H54" s="6"/>
      <c r="I54" s="6"/>
      <c r="J54" s="7"/>
      <c r="K54" s="13"/>
      <c r="L54" s="12"/>
    </row>
    <row r="55" ht="15">
      <c r="A55" s="35" t="s">
        <v>134</v>
      </c>
      <c r="B55" s="35"/>
      <c r="C55" s="35"/>
      <c r="D55" s="35"/>
      <c r="E55" s="35"/>
      <c r="F55" s="35"/>
      <c r="G55" s="35">
        <f>SUM(G46:G54)</f>
        <v>101569</v>
      </c>
      <c r="H55" s="6"/>
      <c r="I55" s="6"/>
      <c r="J55" s="6"/>
      <c r="K55" s="6"/>
      <c r="L55" s="6"/>
    </row>
    <row r="56" ht="14.25"/>
    <row r="57" ht="14.25"/>
    <row r="59" ht="14.25"/>
  </sheetData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41:F41"/>
    <mergeCell ref="A44:A45"/>
    <mergeCell ref="B44:E44"/>
    <mergeCell ref="F44:F45"/>
    <mergeCell ref="G44:G45"/>
    <mergeCell ref="H44:H45"/>
    <mergeCell ref="I44:I45"/>
    <mergeCell ref="J44:J45"/>
    <mergeCell ref="K44:K45"/>
    <mergeCell ref="L44:L45"/>
    <mergeCell ref="A55:F55"/>
  </mergeCells>
  <printOptions headings="0" gridLines="0"/>
  <pageMargins left="0.69999999999999996" right="0.69999999999999996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13</cp:revision>
  <dcterms:created xsi:type="dcterms:W3CDTF">2006-09-16T00:00:00Z</dcterms:created>
  <dcterms:modified xsi:type="dcterms:W3CDTF">2026-03-31T04:00:53Z</dcterms:modified>
</cp:coreProperties>
</file>