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<sst xmlns="http://schemas.openxmlformats.org/spreadsheetml/2006/main" count="93" uniqueCount="93">
  <si>
    <t xml:space="preserve">Реестр многоквартирных домов, управление которыми осуществляет 
Общество с ограниченной ответственностью УК "Комфортный дом", ИНН 4212041408</t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</si>
  <si>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</si>
  <si>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</si>
  <si>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</si>
  <si>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</si>
  <si>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</si>
  <si>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</si>
  <si>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</si>
  <si>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</si>
  <si>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</si>
  <si>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</si>
  <si>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</si>
  <si>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</si>
  <si>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</si>
  <si>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Крапивинский муниципальный район</t>
  </si>
  <si>
    <t xml:space="preserve">пгт. Зеленогорский</t>
  </si>
  <si>
    <t xml:space="preserve">ул. Центральная</t>
  </si>
  <si>
    <t xml:space="preserve">№1/20 от 03.03.2020</t>
  </si>
  <si>
    <t xml:space="preserve">№15/20 от 05.03.2020</t>
  </si>
  <si>
    <t>4а</t>
  </si>
  <si>
    <t xml:space="preserve">№1/20 от 21.02.2020</t>
  </si>
  <si>
    <t xml:space="preserve">№12/20 от 25.02.2020</t>
  </si>
  <si>
    <t>4д</t>
  </si>
  <si>
    <t xml:space="preserve">№1/20 от 04.03.2020</t>
  </si>
  <si>
    <t xml:space="preserve">14/20 от 04.03.2020</t>
  </si>
  <si>
    <t xml:space="preserve">№1/20 от 07.02.2020</t>
  </si>
  <si>
    <t xml:space="preserve">№7/20 от 11.02.2020</t>
  </si>
  <si>
    <t xml:space="preserve">№1/20 от 06.02.2020</t>
  </si>
  <si>
    <t xml:space="preserve">№8/20 от 17.02.2020</t>
  </si>
  <si>
    <t>10а</t>
  </si>
  <si>
    <t xml:space="preserve">№1/20 от 10.02.2020</t>
  </si>
  <si>
    <t xml:space="preserve">№4/20 от 11.02.2020</t>
  </si>
  <si>
    <t xml:space="preserve">№16/20 от 05.03.2020</t>
  </si>
  <si>
    <t xml:space="preserve">№6/20 от 11.02.2020</t>
  </si>
  <si>
    <t xml:space="preserve">№17/20 от 04.03.2020</t>
  </si>
  <si>
    <t xml:space="preserve">№1/20 от 05.02.2020</t>
  </si>
  <si>
    <t xml:space="preserve">№2/20 от 07.02.2020</t>
  </si>
  <si>
    <t xml:space="preserve">№1/20 от 17.02.2020</t>
  </si>
  <si>
    <t xml:space="preserve">№10/20 от 17.02.2020</t>
  </si>
  <si>
    <t>81а</t>
  </si>
  <si>
    <t xml:space="preserve">№1/20 от 16.02.2020</t>
  </si>
  <si>
    <t xml:space="preserve">№9/20 от 17.02.2020</t>
  </si>
  <si>
    <t>406(1,2)</t>
  </si>
  <si>
    <t xml:space="preserve">№1/20 от 24.02.2020</t>
  </si>
  <si>
    <t xml:space="preserve">№13/20 от 25.02.2020</t>
  </si>
  <si>
    <t xml:space="preserve">№1/20 от 03.02.2020</t>
  </si>
  <si>
    <t xml:space="preserve">№3/20 от 07.02.2020</t>
  </si>
  <si>
    <t xml:space="preserve">с. Борисово</t>
  </si>
  <si>
    <t xml:space="preserve">ул. Санаторий</t>
  </si>
  <si>
    <t xml:space="preserve">№1/20 от 26.07.2020</t>
  </si>
  <si>
    <t xml:space="preserve">№18/20 от 27.07.2020</t>
  </si>
  <si>
    <t xml:space="preserve">Крапивинский муниципальный округ</t>
  </si>
  <si>
    <t xml:space="preserve">№1/21 от 03.06.2021</t>
  </si>
  <si>
    <t xml:space="preserve">№17/21 от 03.06.2021</t>
  </si>
  <si>
    <t xml:space="preserve">№1/21 ОТ 29.06.2021</t>
  </si>
  <si>
    <t xml:space="preserve">№19/21 ОТ 29.06.2021</t>
  </si>
  <si>
    <t xml:space="preserve">№1/21 от 23.06.2021</t>
  </si>
  <si>
    <t xml:space="preserve">№18/21 от 23.06.2021</t>
  </si>
  <si>
    <t xml:space="preserve">№1/21 от 29.06.2021</t>
  </si>
  <si>
    <t xml:space="preserve">№20/21 от 29.06.2021</t>
  </si>
  <si>
    <t xml:space="preserve">Постановление от 28.12.2021 №1812</t>
  </si>
  <si>
    <t xml:space="preserve">№21/21 от 28.12.2021</t>
  </si>
  <si>
    <t xml:space="preserve">постановление 1616</t>
  </si>
  <si>
    <t xml:space="preserve">№22/21 от 28.12.2021</t>
  </si>
  <si>
    <t xml:space="preserve">№1/22 от 11.01.2022</t>
  </si>
  <si>
    <t xml:space="preserve">были по постановлению 1616 с 30.12.2021</t>
  </si>
  <si>
    <t>425(1,2)</t>
  </si>
  <si>
    <t xml:space="preserve">№24/21 от 28.12.2021</t>
  </si>
  <si>
    <t xml:space="preserve">пгт Зеленогорский</t>
  </si>
  <si>
    <t xml:space="preserve">ОК №1 от 17.06.2023</t>
  </si>
  <si>
    <t xml:space="preserve">№3 от 01.07.2023</t>
  </si>
  <si>
    <t xml:space="preserve">пгт Крапивинский</t>
  </si>
  <si>
    <t xml:space="preserve">ул. Мостовая</t>
  </si>
  <si>
    <t>28Б</t>
  </si>
  <si>
    <t xml:space="preserve">№2 от 01.07.2023</t>
  </si>
  <si>
    <t xml:space="preserve">ул. Островского</t>
  </si>
  <si>
    <t>28Д</t>
  </si>
  <si>
    <t xml:space="preserve">Постановление №1785 от 23.12.2025</t>
  </si>
  <si>
    <t xml:space="preserve">№6 от 28.12.2024</t>
  </si>
  <si>
    <t>28Г</t>
  </si>
  <si>
    <t xml:space="preserve">Постановление от 14.08.2025 №910</t>
  </si>
  <si>
    <t>ИТОГО</t>
  </si>
  <si>
    <t xml:space="preserve">Исключение МКД из реестра лицензии</t>
  </si>
  <si>
    <t xml:space="preserve">пгт. Крапивинский</t>
  </si>
  <si>
    <t xml:space="preserve">ул. Юбилейная</t>
  </si>
  <si>
    <t>5А</t>
  </si>
  <si>
    <t xml:space="preserve">№1/21 от 20.05.2021</t>
  </si>
  <si>
    <t xml:space="preserve">№16/21 от 20.05.2021</t>
  </si>
  <si>
    <t xml:space="preserve">Окончание срока действия договора</t>
  </si>
  <si>
    <t>4в</t>
  </si>
  <si>
    <t xml:space="preserve">№11/20 от 18.02.2020</t>
  </si>
  <si>
    <t xml:space="preserve">№1/20 от 11.02.2020</t>
  </si>
  <si>
    <t xml:space="preserve">№5/20 от 11.02.2020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</si>
</sst>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1.000000"/>
      <color theme="1"/>
      <name val="Calibri"/>
      <scheme val="minor"/>
    </font>
    <font>
      <sz val="16.000000"/>
      <name val="Times New Roman"/>
    </font>
    <font>
      <u/>
      <sz val="16.000000"/>
      <name val="Times New Roman"/>
    </font>
    <font>
      <sz val="12.000000"/>
      <color theme="1"/>
      <name val="Times New Roman"/>
    </font>
    <font>
      <sz val="12.000000"/>
      <name val="Times New Roman"/>
    </font>
    <font>
      <b/>
      <sz val="12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2">
    <xf fontId="0" fillId="0" borderId="0" numFmtId="0" xfId="0"/>
    <xf fontId="1" fillId="0" borderId="0" numFmtId="0" xfId="0" applyFont="1" applyAlignment="1">
      <alignment horizontal="center" vertical="center" wrapText="1"/>
    </xf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shrinkToFit="1" vertical="center" wrapText="1"/>
    </xf>
    <xf fontId="4" fillId="0" borderId="2" numFmtId="0" xfId="0" applyFont="1" applyBorder="1" applyAlignment="1">
      <alignment horizontal="center" vertical="center"/>
    </xf>
    <xf fontId="4" fillId="0" borderId="2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/>
    </xf>
    <xf fontId="3" fillId="2" borderId="2" numFmtId="0" xfId="0" applyFont="1" applyFill="1" applyBorder="1" applyAlignment="1">
      <alignment horizontal="center" vertical="center"/>
    </xf>
    <xf fontId="3" fillId="2" borderId="2" numFmtId="14" xfId="0" applyNumberFormat="1" applyFont="1" applyFill="1" applyBorder="1" applyAlignment="1">
      <alignment horizontal="center" vertical="center"/>
    </xf>
    <xf fontId="3" fillId="0" borderId="2" numFmtId="14" xfId="0" applyNumberFormat="1" applyFont="1" applyBorder="1" applyAlignment="1">
      <alignment horizontal="center" vertical="center"/>
    </xf>
    <xf fontId="3" fillId="0" borderId="2" numFmtId="14" xfId="0" applyNumberFormat="1" applyFont="1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center"/>
    </xf>
    <xf fontId="3" fillId="0" borderId="2" numFmtId="0" xfId="0" applyFont="1" applyBorder="1"/>
    <xf fontId="5" fillId="3" borderId="1" numFmtId="0" xfId="0" applyFont="1" applyFill="1" applyBorder="1" applyAlignment="1">
      <alignment horizontal="left"/>
    </xf>
    <xf fontId="3" fillId="3" borderId="2" numFmtId="0" xfId="0" applyFont="1" applyFill="1" applyBorder="1" applyAlignment="1">
      <alignment horizontal="center" shrinkToFit="1" vertical="center" wrapText="1"/>
    </xf>
    <xf fontId="4" fillId="3" borderId="2" numFmtId="0" xfId="0" applyFont="1" applyFill="1" applyBorder="1" applyAlignment="1">
      <alignment horizontal="center" vertical="center"/>
    </xf>
    <xf fontId="4" fillId="3" borderId="2" numFmtId="0" xfId="0" applyFont="1" applyFill="1" applyBorder="1" applyAlignment="1">
      <alignment horizontal="center" vertical="center" wrapText="1"/>
    </xf>
    <xf fontId="3" fillId="3" borderId="2" numFmtId="0" xfId="0" applyFont="1" applyFill="1" applyBorder="1" applyAlignment="1">
      <alignment horizontal="center" vertical="center"/>
    </xf>
    <xf fontId="3" fillId="0" borderId="2" numFmtId="14" xfId="0" applyNumberFormat="1" applyFont="1" applyBorder="1" applyAlignment="1">
      <alignment horizontal="center" shrinkToFit="1" vertical="center" wrapText="1"/>
    </xf>
    <xf fontId="3" fillId="0" borderId="2" numFmtId="160" xfId="0" applyNumberFormat="1" applyFont="1" applyBorder="1" applyAlignment="1">
      <alignment horizontal="center" shrinkToFit="1" vertical="center" wrapText="1"/>
    </xf>
    <xf fontId="3" fillId="0" borderId="0" numFmtId="160" xfId="0" applyNumberFormat="1" applyFont="1" applyAlignment="1">
      <alignment horizontal="center" shrinkToFit="1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6" zoomScale="100" workbookViewId="0">
      <selection activeCell="A1" activeCellId="0" sqref="A1:L2"/>
    </sheetView>
  </sheetViews>
  <sheetFormatPr defaultRowHeight="14.25"/>
  <cols>
    <col customWidth="1" min="1" max="1" width="4.140625"/>
    <col customWidth="1" min="2" max="2" width="42.7109375"/>
    <col customWidth="1" min="3" max="3" width="23.5703125"/>
    <col customWidth="1" min="4" max="4" width="22.42578125"/>
    <col customWidth="1" min="5" max="5" width="11"/>
    <col customWidth="1" min="6" max="6" width="12.7109375"/>
    <col customWidth="1" min="7" max="7" width="12.140625"/>
    <col customWidth="1" min="8" max="8" width="41.140625"/>
    <col customWidth="1" min="9" max="9" width="26"/>
    <col customWidth="1" min="10" max="10" width="17.28515625"/>
    <col customWidth="1" min="11" max="11" width="16.85546875"/>
    <col customWidth="1" min="12" max="12" width="45.7109375"/>
  </cols>
  <sheetData>
    <row r="1" ht="22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1</v>
      </c>
      <c r="B3" s="5" t="s">
        <v>2</v>
      </c>
      <c r="C3" s="5"/>
      <c r="D3" s="5"/>
      <c r="E3" s="5"/>
      <c r="F3" s="6" t="s">
        <v>3</v>
      </c>
      <c r="G3" s="6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7" t="s">
        <v>9</v>
      </c>
    </row>
    <row r="4" ht="30">
      <c r="A4" s="4"/>
      <c r="B4" s="6" t="s">
        <v>10</v>
      </c>
      <c r="C4" s="6" t="s">
        <v>11</v>
      </c>
      <c r="D4" s="6" t="s">
        <v>12</v>
      </c>
      <c r="E4" s="6" t="s">
        <v>13</v>
      </c>
      <c r="F4" s="6"/>
      <c r="G4" s="6"/>
      <c r="H4" s="4"/>
      <c r="I4" s="4"/>
      <c r="J4" s="4"/>
      <c r="K4" s="4"/>
      <c r="L4" s="7"/>
    </row>
    <row r="5" ht="15">
      <c r="A5" s="4">
        <v>1</v>
      </c>
      <c r="B5" s="8" t="s">
        <v>14</v>
      </c>
      <c r="C5" s="8" t="s">
        <v>15</v>
      </c>
      <c r="D5" s="8" t="s">
        <v>16</v>
      </c>
      <c r="E5" s="8">
        <v>3</v>
      </c>
      <c r="F5" s="8">
        <v>1979</v>
      </c>
      <c r="G5" s="8">
        <v>7105</v>
      </c>
      <c r="H5" s="8" t="s">
        <v>17</v>
      </c>
      <c r="I5" s="8" t="s">
        <v>18</v>
      </c>
      <c r="J5" s="9">
        <v>43952</v>
      </c>
      <c r="K5" s="4"/>
      <c r="L5" s="7"/>
    </row>
    <row r="6" ht="15">
      <c r="A6" s="4">
        <v>2</v>
      </c>
      <c r="B6" s="8" t="s">
        <v>14</v>
      </c>
      <c r="C6" s="8" t="s">
        <v>15</v>
      </c>
      <c r="D6" s="8" t="s">
        <v>16</v>
      </c>
      <c r="E6" s="8" t="s">
        <v>19</v>
      </c>
      <c r="F6" s="8">
        <v>1978</v>
      </c>
      <c r="G6" s="8">
        <v>3494.4000000000001</v>
      </c>
      <c r="H6" s="8" t="s">
        <v>20</v>
      </c>
      <c r="I6" s="8" t="s">
        <v>21</v>
      </c>
      <c r="J6" s="9">
        <v>43952</v>
      </c>
      <c r="K6" s="4"/>
      <c r="L6" s="7"/>
    </row>
    <row r="7" ht="15">
      <c r="A7" s="4">
        <v>3</v>
      </c>
      <c r="B7" s="8" t="s">
        <v>14</v>
      </c>
      <c r="C7" s="8" t="s">
        <v>15</v>
      </c>
      <c r="D7" s="8" t="s">
        <v>16</v>
      </c>
      <c r="E7" s="8" t="s">
        <v>22</v>
      </c>
      <c r="F7" s="8">
        <v>1976</v>
      </c>
      <c r="G7" s="8">
        <v>3701.7600000000002</v>
      </c>
      <c r="H7" s="8" t="s">
        <v>23</v>
      </c>
      <c r="I7" s="8" t="s">
        <v>24</v>
      </c>
      <c r="J7" s="9">
        <v>43952</v>
      </c>
      <c r="K7" s="4"/>
      <c r="L7" s="7"/>
    </row>
    <row r="8" ht="15">
      <c r="A8" s="4">
        <v>4</v>
      </c>
      <c r="B8" s="8" t="s">
        <v>14</v>
      </c>
      <c r="C8" s="8" t="s">
        <v>15</v>
      </c>
      <c r="D8" s="8" t="s">
        <v>16</v>
      </c>
      <c r="E8" s="8">
        <v>5</v>
      </c>
      <c r="F8" s="8">
        <v>1989</v>
      </c>
      <c r="G8" s="8">
        <v>4452.3000000000002</v>
      </c>
      <c r="H8" s="8" t="s">
        <v>25</v>
      </c>
      <c r="I8" s="8" t="s">
        <v>26</v>
      </c>
      <c r="J8" s="9">
        <v>43952</v>
      </c>
      <c r="K8" s="4"/>
      <c r="L8" s="7"/>
    </row>
    <row r="9" ht="15">
      <c r="A9" s="4">
        <v>5</v>
      </c>
      <c r="B9" s="8" t="s">
        <v>14</v>
      </c>
      <c r="C9" s="8" t="s">
        <v>15</v>
      </c>
      <c r="D9" s="8" t="s">
        <v>16</v>
      </c>
      <c r="E9" s="8">
        <v>7</v>
      </c>
      <c r="F9" s="8">
        <v>1996</v>
      </c>
      <c r="G9" s="8">
        <v>4362.5</v>
      </c>
      <c r="H9" s="8" t="s">
        <v>27</v>
      </c>
      <c r="I9" s="8" t="s">
        <v>28</v>
      </c>
      <c r="J9" s="9">
        <v>43952</v>
      </c>
      <c r="K9" s="4"/>
      <c r="L9" s="7"/>
    </row>
    <row r="10" ht="15">
      <c r="A10" s="4">
        <v>6</v>
      </c>
      <c r="B10" s="8" t="s">
        <v>14</v>
      </c>
      <c r="C10" s="8" t="s">
        <v>15</v>
      </c>
      <c r="D10" s="8" t="s">
        <v>16</v>
      </c>
      <c r="E10" s="8" t="s">
        <v>29</v>
      </c>
      <c r="F10" s="8">
        <v>1990</v>
      </c>
      <c r="G10" s="8">
        <v>4288.5699999999997</v>
      </c>
      <c r="H10" s="8" t="s">
        <v>30</v>
      </c>
      <c r="I10" s="8" t="s">
        <v>31</v>
      </c>
      <c r="J10" s="9">
        <v>43952</v>
      </c>
      <c r="K10" s="4"/>
      <c r="L10" s="7"/>
    </row>
    <row r="11" ht="15">
      <c r="A11" s="4">
        <v>7</v>
      </c>
      <c r="B11" s="8" t="s">
        <v>14</v>
      </c>
      <c r="C11" s="8" t="s">
        <v>15</v>
      </c>
      <c r="D11" s="8" t="s">
        <v>16</v>
      </c>
      <c r="E11" s="8">
        <v>15</v>
      </c>
      <c r="F11" s="8">
        <v>1988</v>
      </c>
      <c r="G11" s="8">
        <v>6894.2200000000003</v>
      </c>
      <c r="H11" s="8" t="s">
        <v>23</v>
      </c>
      <c r="I11" s="8" t="s">
        <v>32</v>
      </c>
      <c r="J11" s="9">
        <v>43952</v>
      </c>
      <c r="K11" s="4"/>
      <c r="L11" s="7"/>
    </row>
    <row r="12" ht="15">
      <c r="A12" s="4">
        <v>8</v>
      </c>
      <c r="B12" s="8" t="s">
        <v>14</v>
      </c>
      <c r="C12" s="8" t="s">
        <v>15</v>
      </c>
      <c r="D12" s="8" t="s">
        <v>16</v>
      </c>
      <c r="E12" s="8">
        <v>17</v>
      </c>
      <c r="F12" s="8">
        <v>1987</v>
      </c>
      <c r="G12" s="8">
        <v>5842</v>
      </c>
      <c r="H12" s="8" t="s">
        <v>30</v>
      </c>
      <c r="I12" s="8" t="s">
        <v>33</v>
      </c>
      <c r="J12" s="9">
        <v>43952</v>
      </c>
      <c r="K12" s="4"/>
      <c r="L12" s="7"/>
    </row>
    <row r="13" ht="15">
      <c r="A13" s="4">
        <v>9</v>
      </c>
      <c r="B13" s="8" t="s">
        <v>14</v>
      </c>
      <c r="C13" s="8" t="s">
        <v>15</v>
      </c>
      <c r="D13" s="8" t="s">
        <v>16</v>
      </c>
      <c r="E13" s="8">
        <v>61</v>
      </c>
      <c r="F13" s="8">
        <v>1981</v>
      </c>
      <c r="G13" s="8">
        <v>4905</v>
      </c>
      <c r="H13" s="8" t="s">
        <v>17</v>
      </c>
      <c r="I13" s="8" t="s">
        <v>34</v>
      </c>
      <c r="J13" s="9">
        <v>43952</v>
      </c>
      <c r="K13" s="4"/>
      <c r="L13" s="7"/>
    </row>
    <row r="14" ht="15">
      <c r="A14" s="4">
        <v>10</v>
      </c>
      <c r="B14" s="8" t="s">
        <v>14</v>
      </c>
      <c r="C14" s="8" t="s">
        <v>15</v>
      </c>
      <c r="D14" s="8" t="s">
        <v>16</v>
      </c>
      <c r="E14" s="8">
        <v>80</v>
      </c>
      <c r="F14" s="8">
        <v>1983</v>
      </c>
      <c r="G14" s="8">
        <v>3445.3899999999999</v>
      </c>
      <c r="H14" s="8" t="s">
        <v>35</v>
      </c>
      <c r="I14" s="8" t="s">
        <v>36</v>
      </c>
      <c r="J14" s="9">
        <v>43952</v>
      </c>
      <c r="K14" s="4"/>
      <c r="L14" s="7"/>
    </row>
    <row r="15" ht="15">
      <c r="A15" s="4">
        <v>11</v>
      </c>
      <c r="B15" s="8" t="s">
        <v>14</v>
      </c>
      <c r="C15" s="8" t="s">
        <v>15</v>
      </c>
      <c r="D15" s="8" t="s">
        <v>16</v>
      </c>
      <c r="E15" s="8">
        <v>81</v>
      </c>
      <c r="F15" s="8">
        <v>1987</v>
      </c>
      <c r="G15" s="8">
        <v>7210.1400000000003</v>
      </c>
      <c r="H15" s="8" t="s">
        <v>37</v>
      </c>
      <c r="I15" s="8" t="s">
        <v>38</v>
      </c>
      <c r="J15" s="9">
        <v>43952</v>
      </c>
      <c r="K15" s="4"/>
      <c r="L15" s="7"/>
    </row>
    <row r="16" ht="15">
      <c r="A16" s="4">
        <v>12</v>
      </c>
      <c r="B16" s="8" t="s">
        <v>14</v>
      </c>
      <c r="C16" s="8" t="s">
        <v>15</v>
      </c>
      <c r="D16" s="8" t="s">
        <v>16</v>
      </c>
      <c r="E16" s="8" t="s">
        <v>39</v>
      </c>
      <c r="F16" s="8">
        <v>1989</v>
      </c>
      <c r="G16" s="8">
        <v>4652.29</v>
      </c>
      <c r="H16" s="8" t="s">
        <v>40</v>
      </c>
      <c r="I16" s="8" t="s">
        <v>41</v>
      </c>
      <c r="J16" s="9">
        <v>43952</v>
      </c>
      <c r="K16" s="4"/>
      <c r="L16" s="7"/>
    </row>
    <row r="17" ht="15">
      <c r="A17" s="4">
        <v>13</v>
      </c>
      <c r="B17" s="8" t="s">
        <v>14</v>
      </c>
      <c r="C17" s="8" t="s">
        <v>15</v>
      </c>
      <c r="D17" s="8" t="s">
        <v>16</v>
      </c>
      <c r="E17" s="8" t="s">
        <v>42</v>
      </c>
      <c r="F17" s="8">
        <v>1976</v>
      </c>
      <c r="G17" s="8">
        <v>4565.8000000000002</v>
      </c>
      <c r="H17" s="8" t="s">
        <v>43</v>
      </c>
      <c r="I17" s="8" t="s">
        <v>44</v>
      </c>
      <c r="J17" s="9">
        <v>43952</v>
      </c>
      <c r="K17" s="4"/>
      <c r="L17" s="7"/>
    </row>
    <row r="18" ht="15">
      <c r="A18" s="4">
        <v>14</v>
      </c>
      <c r="B18" s="8" t="s">
        <v>14</v>
      </c>
      <c r="C18" s="8" t="s">
        <v>15</v>
      </c>
      <c r="D18" s="8" t="s">
        <v>16</v>
      </c>
      <c r="E18" s="8">
        <v>66</v>
      </c>
      <c r="F18" s="8">
        <v>1979</v>
      </c>
      <c r="G18" s="8">
        <v>5695.9700000000003</v>
      </c>
      <c r="H18" s="8" t="s">
        <v>45</v>
      </c>
      <c r="I18" s="8" t="s">
        <v>46</v>
      </c>
      <c r="J18" s="9">
        <v>43952</v>
      </c>
      <c r="K18" s="4"/>
      <c r="L18" s="7"/>
    </row>
    <row r="19" ht="15">
      <c r="A19" s="4">
        <v>15</v>
      </c>
      <c r="B19" s="8" t="s">
        <v>14</v>
      </c>
      <c r="C19" s="8" t="s">
        <v>15</v>
      </c>
      <c r="D19" s="8" t="s">
        <v>16</v>
      </c>
      <c r="E19" s="8">
        <v>67</v>
      </c>
      <c r="F19" s="8">
        <v>1978</v>
      </c>
      <c r="G19" s="8">
        <v>5639.25</v>
      </c>
      <c r="H19" s="8" t="s">
        <v>45</v>
      </c>
      <c r="I19" s="8" t="s">
        <v>46</v>
      </c>
      <c r="J19" s="9">
        <v>43952</v>
      </c>
      <c r="K19" s="4"/>
      <c r="L19" s="7"/>
    </row>
    <row r="20" ht="15">
      <c r="A20" s="4">
        <v>16</v>
      </c>
      <c r="B20" s="8" t="s">
        <v>14</v>
      </c>
      <c r="C20" s="8" t="s">
        <v>47</v>
      </c>
      <c r="D20" s="8" t="s">
        <v>48</v>
      </c>
      <c r="E20" s="8">
        <v>1</v>
      </c>
      <c r="F20" s="8">
        <v>1981</v>
      </c>
      <c r="G20" s="8">
        <v>3462.6999999999998</v>
      </c>
      <c r="H20" s="8" t="s">
        <v>49</v>
      </c>
      <c r="I20" s="8" t="s">
        <v>50</v>
      </c>
      <c r="J20" s="9">
        <v>44075</v>
      </c>
      <c r="K20" s="4"/>
      <c r="L20" s="7"/>
    </row>
    <row r="21" ht="15">
      <c r="A21" s="4">
        <v>17</v>
      </c>
      <c r="B21" s="7" t="s">
        <v>51</v>
      </c>
      <c r="C21" s="7" t="s">
        <v>15</v>
      </c>
      <c r="D21" s="7" t="s">
        <v>16</v>
      </c>
      <c r="E21" s="7">
        <v>2</v>
      </c>
      <c r="F21" s="7">
        <v>1976</v>
      </c>
      <c r="G21" s="7">
        <v>4390.8999999999996</v>
      </c>
      <c r="H21" s="7" t="s">
        <v>52</v>
      </c>
      <c r="I21" s="7" t="s">
        <v>53</v>
      </c>
      <c r="J21" s="10">
        <v>44470</v>
      </c>
      <c r="K21" s="4"/>
      <c r="L21" s="7"/>
    </row>
    <row r="22" ht="15">
      <c r="A22" s="4">
        <v>18</v>
      </c>
      <c r="B22" s="7" t="s">
        <v>51</v>
      </c>
      <c r="C22" s="7" t="s">
        <v>15</v>
      </c>
      <c r="D22" s="7" t="s">
        <v>16</v>
      </c>
      <c r="E22" s="7">
        <v>9</v>
      </c>
      <c r="F22" s="7">
        <v>1986</v>
      </c>
      <c r="G22" s="7">
        <v>5395.8999999999996</v>
      </c>
      <c r="H22" s="7" t="s">
        <v>54</v>
      </c>
      <c r="I22" s="7" t="s">
        <v>55</v>
      </c>
      <c r="J22" s="10">
        <v>44470</v>
      </c>
      <c r="K22" s="4"/>
      <c r="L22" s="7"/>
    </row>
    <row r="23" ht="15">
      <c r="A23" s="4">
        <v>19</v>
      </c>
      <c r="B23" s="7" t="s">
        <v>51</v>
      </c>
      <c r="C23" s="7" t="s">
        <v>15</v>
      </c>
      <c r="D23" s="7" t="s">
        <v>16</v>
      </c>
      <c r="E23" s="7">
        <v>19</v>
      </c>
      <c r="F23" s="7">
        <v>1990</v>
      </c>
      <c r="G23" s="7">
        <v>3199</v>
      </c>
      <c r="H23" s="7" t="s">
        <v>56</v>
      </c>
      <c r="I23" s="7" t="s">
        <v>57</v>
      </c>
      <c r="J23" s="10">
        <v>44470</v>
      </c>
      <c r="K23" s="4"/>
      <c r="L23" s="7"/>
    </row>
    <row r="24" ht="15">
      <c r="A24" s="4">
        <v>20</v>
      </c>
      <c r="B24" s="7" t="s">
        <v>51</v>
      </c>
      <c r="C24" s="7" t="s">
        <v>15</v>
      </c>
      <c r="D24" s="7" t="s">
        <v>16</v>
      </c>
      <c r="E24" s="7">
        <v>60</v>
      </c>
      <c r="F24" s="7">
        <v>1981</v>
      </c>
      <c r="G24" s="7">
        <v>2732</v>
      </c>
      <c r="H24" s="7" t="s">
        <v>58</v>
      </c>
      <c r="I24" s="7" t="s">
        <v>59</v>
      </c>
      <c r="J24" s="10">
        <v>44470</v>
      </c>
      <c r="K24" s="4"/>
      <c r="L24" s="7"/>
    </row>
    <row r="25" ht="15">
      <c r="A25" s="4">
        <v>21</v>
      </c>
      <c r="B25" s="7" t="s">
        <v>51</v>
      </c>
      <c r="C25" s="7" t="s">
        <v>15</v>
      </c>
      <c r="D25" s="7" t="s">
        <v>16</v>
      </c>
      <c r="E25" s="7">
        <v>8</v>
      </c>
      <c r="F25" s="7">
        <v>1981</v>
      </c>
      <c r="G25" s="7">
        <v>5170</v>
      </c>
      <c r="H25" s="11" t="s">
        <v>60</v>
      </c>
      <c r="I25" s="7" t="s">
        <v>61</v>
      </c>
      <c r="J25" s="10">
        <v>44560</v>
      </c>
      <c r="K25" s="11"/>
      <c r="L25" s="11" t="s">
        <v>62</v>
      </c>
    </row>
    <row r="26" ht="15">
      <c r="A26" s="4">
        <v>22</v>
      </c>
      <c r="B26" s="7" t="s">
        <v>51</v>
      </c>
      <c r="C26" s="7" t="s">
        <v>15</v>
      </c>
      <c r="D26" s="7" t="s">
        <v>16</v>
      </c>
      <c r="E26" s="7">
        <v>11</v>
      </c>
      <c r="F26" s="7">
        <v>2012</v>
      </c>
      <c r="G26" s="7">
        <v>964.29999999999995</v>
      </c>
      <c r="H26" s="11" t="s">
        <v>60</v>
      </c>
      <c r="I26" s="7" t="s">
        <v>63</v>
      </c>
      <c r="J26" s="10">
        <v>44560</v>
      </c>
      <c r="K26" s="11"/>
      <c r="L26" s="11" t="s">
        <v>62</v>
      </c>
    </row>
    <row r="27" ht="15">
      <c r="A27" s="4">
        <v>23</v>
      </c>
      <c r="B27" s="7" t="s">
        <v>51</v>
      </c>
      <c r="C27" s="7" t="s">
        <v>15</v>
      </c>
      <c r="D27" s="7" t="s">
        <v>16</v>
      </c>
      <c r="E27" s="7">
        <v>16</v>
      </c>
      <c r="F27" s="7">
        <v>1980</v>
      </c>
      <c r="G27" s="7">
        <v>2745</v>
      </c>
      <c r="H27" s="11" t="s">
        <v>64</v>
      </c>
      <c r="I27" s="7" t="s">
        <v>64</v>
      </c>
      <c r="J27" s="10">
        <v>44621</v>
      </c>
      <c r="K27" s="11"/>
      <c r="L27" s="11" t="s">
        <v>65</v>
      </c>
    </row>
    <row r="28" ht="15">
      <c r="A28" s="4">
        <v>24</v>
      </c>
      <c r="B28" s="7" t="s">
        <v>51</v>
      </c>
      <c r="C28" s="7" t="s">
        <v>15</v>
      </c>
      <c r="D28" s="7" t="s">
        <v>16</v>
      </c>
      <c r="E28" s="7" t="s">
        <v>66</v>
      </c>
      <c r="F28" s="7">
        <v>1987</v>
      </c>
      <c r="G28" s="7">
        <v>4895.1000000000004</v>
      </c>
      <c r="H28" s="11" t="s">
        <v>60</v>
      </c>
      <c r="I28" s="7" t="s">
        <v>67</v>
      </c>
      <c r="J28" s="10">
        <v>44560</v>
      </c>
      <c r="K28" s="11"/>
      <c r="L28" s="11" t="s">
        <v>62</v>
      </c>
    </row>
    <row r="29" ht="15">
      <c r="A29" s="4">
        <v>25</v>
      </c>
      <c r="B29" s="7" t="s">
        <v>51</v>
      </c>
      <c r="C29" s="7" t="s">
        <v>68</v>
      </c>
      <c r="D29" s="7" t="s">
        <v>16</v>
      </c>
      <c r="E29" s="7">
        <v>13</v>
      </c>
      <c r="F29" s="7">
        <v>2012</v>
      </c>
      <c r="G29" s="7">
        <v>967.5</v>
      </c>
      <c r="H29" s="11" t="s">
        <v>69</v>
      </c>
      <c r="I29" s="7" t="s">
        <v>70</v>
      </c>
      <c r="J29" s="10">
        <v>45254</v>
      </c>
      <c r="K29" s="11"/>
      <c r="L29" s="11"/>
    </row>
    <row r="30" ht="15">
      <c r="A30" s="4">
        <v>26</v>
      </c>
      <c r="B30" s="7" t="s">
        <v>51</v>
      </c>
      <c r="C30" s="7" t="s">
        <v>71</v>
      </c>
      <c r="D30" s="7" t="s">
        <v>72</v>
      </c>
      <c r="E30" s="7" t="s">
        <v>73</v>
      </c>
      <c r="F30" s="7">
        <v>2020</v>
      </c>
      <c r="G30" s="7">
        <v>2070.1999999999998</v>
      </c>
      <c r="H30" s="11" t="s">
        <v>69</v>
      </c>
      <c r="I30" s="7" t="s">
        <v>74</v>
      </c>
      <c r="J30" s="10">
        <v>45254</v>
      </c>
      <c r="K30" s="11"/>
      <c r="L30" s="11"/>
    </row>
    <row r="31" ht="15">
      <c r="A31" s="4">
        <v>27</v>
      </c>
      <c r="B31" s="7" t="s">
        <v>51</v>
      </c>
      <c r="C31" s="7" t="s">
        <v>71</v>
      </c>
      <c r="D31" s="7" t="s">
        <v>75</v>
      </c>
      <c r="E31" s="7">
        <v>95</v>
      </c>
      <c r="F31" s="7">
        <v>1975</v>
      </c>
      <c r="G31" s="7">
        <v>1023.6</v>
      </c>
      <c r="H31" s="11" t="s">
        <v>69</v>
      </c>
      <c r="I31" s="7" t="s">
        <v>74</v>
      </c>
      <c r="J31" s="10">
        <v>45254</v>
      </c>
      <c r="K31" s="11"/>
      <c r="L31" s="11"/>
    </row>
    <row r="32" ht="15">
      <c r="A32" s="4">
        <v>28</v>
      </c>
      <c r="B32" s="7" t="s">
        <v>51</v>
      </c>
      <c r="C32" s="7" t="s">
        <v>71</v>
      </c>
      <c r="D32" s="7" t="s">
        <v>72</v>
      </c>
      <c r="E32" s="7" t="s">
        <v>76</v>
      </c>
      <c r="F32" s="7">
        <v>2024</v>
      </c>
      <c r="G32" s="7">
        <v>1103.0999999999999</v>
      </c>
      <c r="H32" s="7" t="s">
        <v>77</v>
      </c>
      <c r="I32" s="7" t="s">
        <v>78</v>
      </c>
      <c r="J32" s="10">
        <v>45701</v>
      </c>
      <c r="K32" s="4"/>
      <c r="L32" s="7"/>
    </row>
    <row r="33" ht="15">
      <c r="A33" s="4">
        <v>29</v>
      </c>
      <c r="B33" s="7" t="s">
        <v>51</v>
      </c>
      <c r="C33" s="7" t="s">
        <v>71</v>
      </c>
      <c r="D33" s="7" t="s">
        <v>72</v>
      </c>
      <c r="E33" s="7" t="s">
        <v>79</v>
      </c>
      <c r="F33" s="7">
        <v>2025</v>
      </c>
      <c r="G33" s="7">
        <v>2147</v>
      </c>
      <c r="H33" s="7" t="s">
        <v>80</v>
      </c>
      <c r="I33" s="7"/>
      <c r="J33" s="10">
        <v>45925</v>
      </c>
      <c r="K33" s="4"/>
      <c r="L33" s="7"/>
    </row>
    <row r="34" ht="15">
      <c r="A34" s="4"/>
      <c r="B34" s="7"/>
      <c r="C34" s="7"/>
      <c r="D34" s="7"/>
      <c r="E34" s="7"/>
      <c r="F34" s="7"/>
      <c r="G34" s="7"/>
      <c r="H34" s="7"/>
      <c r="I34" s="7"/>
      <c r="J34" s="10"/>
      <c r="K34" s="4"/>
      <c r="L34" s="7"/>
    </row>
    <row r="35" ht="15">
      <c r="A35" s="12" t="s">
        <v>81</v>
      </c>
      <c r="B35" s="12"/>
      <c r="C35" s="12"/>
      <c r="D35" s="12"/>
      <c r="E35" s="12"/>
      <c r="F35" s="12"/>
      <c r="G35" s="12">
        <f>SUM(G5:G34)</f>
        <v>116520.89</v>
      </c>
      <c r="H35" s="7"/>
      <c r="I35" s="7"/>
      <c r="J35" s="13"/>
      <c r="K35" s="13"/>
      <c r="L35" s="13"/>
    </row>
    <row r="36" ht="14.25"/>
    <row r="37" ht="14.25"/>
    <row r="38" ht="15">
      <c r="A38" s="14" t="s">
        <v>82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ht="15">
      <c r="A39" s="15" t="s">
        <v>1</v>
      </c>
      <c r="B39" s="16" t="s">
        <v>2</v>
      </c>
      <c r="C39" s="16"/>
      <c r="D39" s="16"/>
      <c r="E39" s="16"/>
      <c r="F39" s="17" t="s">
        <v>3</v>
      </c>
      <c r="G39" s="17" t="s">
        <v>4</v>
      </c>
      <c r="H39" s="15" t="s">
        <v>5</v>
      </c>
      <c r="I39" s="15" t="s">
        <v>6</v>
      </c>
      <c r="J39" s="15" t="s">
        <v>7</v>
      </c>
      <c r="K39" s="15" t="s">
        <v>8</v>
      </c>
      <c r="L39" s="18" t="s">
        <v>9</v>
      </c>
    </row>
    <row r="40" ht="30">
      <c r="A40" s="15"/>
      <c r="B40" s="17" t="s">
        <v>10</v>
      </c>
      <c r="C40" s="17" t="s">
        <v>11</v>
      </c>
      <c r="D40" s="17" t="s">
        <v>12</v>
      </c>
      <c r="E40" s="17" t="s">
        <v>13</v>
      </c>
      <c r="F40" s="17"/>
      <c r="G40" s="17"/>
      <c r="H40" s="15"/>
      <c r="I40" s="15"/>
      <c r="J40" s="15"/>
      <c r="K40" s="15"/>
      <c r="L40" s="18"/>
    </row>
    <row r="41" ht="15">
      <c r="A41" s="4">
        <v>1</v>
      </c>
      <c r="B41" s="7" t="s">
        <v>51</v>
      </c>
      <c r="C41" s="7" t="s">
        <v>83</v>
      </c>
      <c r="D41" s="7" t="s">
        <v>84</v>
      </c>
      <c r="E41" s="7" t="s">
        <v>85</v>
      </c>
      <c r="F41" s="7">
        <v>2008</v>
      </c>
      <c r="G41" s="7">
        <v>1003.7</v>
      </c>
      <c r="H41" s="7" t="s">
        <v>86</v>
      </c>
      <c r="I41" s="7" t="s">
        <v>87</v>
      </c>
      <c r="J41" s="10">
        <v>44501</v>
      </c>
      <c r="K41" s="19">
        <v>45108</v>
      </c>
      <c r="L41" s="7" t="s">
        <v>88</v>
      </c>
    </row>
    <row r="42" ht="15">
      <c r="A42" s="4">
        <v>2</v>
      </c>
      <c r="B42" s="8" t="s">
        <v>14</v>
      </c>
      <c r="C42" s="8" t="s">
        <v>15</v>
      </c>
      <c r="D42" s="8" t="s">
        <v>16</v>
      </c>
      <c r="E42" s="8" t="s">
        <v>89</v>
      </c>
      <c r="F42" s="8">
        <v>1978</v>
      </c>
      <c r="G42" s="8">
        <v>7167.6300000000001</v>
      </c>
      <c r="H42" s="8" t="s">
        <v>37</v>
      </c>
      <c r="I42" s="8" t="s">
        <v>90</v>
      </c>
      <c r="J42" s="9">
        <v>43952</v>
      </c>
      <c r="K42" s="20">
        <v>46113</v>
      </c>
      <c r="L42" s="7" t="s">
        <v>88</v>
      </c>
    </row>
    <row r="43" ht="15">
      <c r="A43" s="4">
        <v>3</v>
      </c>
      <c r="B43" s="8" t="s">
        <v>14</v>
      </c>
      <c r="C43" s="8" t="s">
        <v>15</v>
      </c>
      <c r="D43" s="8" t="s">
        <v>16</v>
      </c>
      <c r="E43" s="8">
        <v>6</v>
      </c>
      <c r="F43" s="8">
        <v>2000</v>
      </c>
      <c r="G43" s="8">
        <v>4273</v>
      </c>
      <c r="H43" s="8" t="s">
        <v>91</v>
      </c>
      <c r="I43" s="8" t="s">
        <v>92</v>
      </c>
      <c r="J43" s="9">
        <v>43952</v>
      </c>
      <c r="K43" s="21">
        <v>46113</v>
      </c>
      <c r="L43" s="7" t="s">
        <v>88</v>
      </c>
    </row>
    <row r="44" ht="15">
      <c r="A44" s="4"/>
      <c r="B44" s="7"/>
      <c r="C44" s="7"/>
      <c r="D44" s="7"/>
      <c r="E44" s="7"/>
      <c r="F44" s="7"/>
      <c r="G44" s="7"/>
      <c r="H44" s="7"/>
      <c r="I44" s="7"/>
      <c r="J44" s="10"/>
      <c r="K44" s="4"/>
      <c r="L44" s="7"/>
    </row>
    <row r="45" ht="15">
      <c r="A45" s="12" t="s">
        <v>81</v>
      </c>
      <c r="B45" s="12"/>
      <c r="C45" s="12"/>
      <c r="D45" s="12"/>
      <c r="E45" s="12"/>
      <c r="F45" s="12"/>
      <c r="G45" s="12">
        <f>SUM(G41:G44)</f>
        <v>12444.33</v>
      </c>
      <c r="H45" s="7"/>
      <c r="I45" s="7"/>
      <c r="J45" s="13"/>
      <c r="K45" s="13"/>
      <c r="L45" s="13"/>
    </row>
    <row r="46" ht="14.25"/>
    <row r="47" ht="14.25"/>
  </sheetData>
  <mergeCells count="22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35:F35"/>
    <mergeCell ref="A38:L38"/>
    <mergeCell ref="A39:A40"/>
    <mergeCell ref="B39:E39"/>
    <mergeCell ref="F39:F40"/>
    <mergeCell ref="G39:G40"/>
    <mergeCell ref="H39:H40"/>
    <mergeCell ref="I39:I40"/>
    <mergeCell ref="J39:J40"/>
    <mergeCell ref="K39:K40"/>
    <mergeCell ref="L39:L40"/>
    <mergeCell ref="A45:F45"/>
  </mergeCells>
  <printOptions headings="0" gridLines="0"/>
  <pageMargins left="0.25" right="0.25" top="0.75" bottom="0.75" header="0.29999999999999999" footer="0.29999999999999999"/>
  <pageSetup paperSize="9" scale="52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3</cp:revision>
  <dcterms:created xsi:type="dcterms:W3CDTF">2006-09-16T00:00:00Z</dcterms:created>
  <dcterms:modified xsi:type="dcterms:W3CDTF">2026-03-31T04:09:29Z</dcterms:modified>
</cp:coreProperties>
</file>