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<sst xmlns="http://schemas.openxmlformats.org/spreadsheetml/2006/main" count="110" uniqueCount="110">
  <si>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  ИП Борисов Алексей Владимирович (ИНН 421205353281)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</si>
  <si>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</si>
  <si>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</si>
  <si>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</si>
  <si>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</si>
  <si>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</si>
  <si>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</si>
  <si>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</si>
  <si>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</si>
  <si>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</si>
  <si>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</si>
  <si>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</si>
  <si>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</si>
  <si>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</si>
  <si>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Ленинск-Кузнецкий муниципальный округ</t>
  </si>
  <si>
    <t xml:space="preserve">г. Полысаево</t>
  </si>
  <si>
    <t xml:space="preserve"> ул. Космонавтов</t>
  </si>
  <si>
    <t xml:space="preserve">№1 от 16.02.2024</t>
  </si>
  <si>
    <t xml:space="preserve">ул. Иркутская</t>
  </si>
  <si>
    <t xml:space="preserve">№1 от 20.03.2024</t>
  </si>
  <si>
    <t xml:space="preserve">№И-4-2 от 20.03.2024</t>
  </si>
  <si>
    <t xml:space="preserve">№И-6-3 от 20.03.2024</t>
  </si>
  <si>
    <t xml:space="preserve">ул. Свердлова</t>
  </si>
  <si>
    <t xml:space="preserve">№С-9-1 от 20.03.2024</t>
  </si>
  <si>
    <t xml:space="preserve"> ул. Бакинская</t>
  </si>
  <si>
    <t xml:space="preserve">№1 от 12.04.2024</t>
  </si>
  <si>
    <t xml:space="preserve">№Б-1-11 от 12.04.2024</t>
  </si>
  <si>
    <t xml:space="preserve">№1 от 15.04.2024</t>
  </si>
  <si>
    <t xml:space="preserve">№И-2-10 от 15.04.2024</t>
  </si>
  <si>
    <t xml:space="preserve">ул. Космонавтов</t>
  </si>
  <si>
    <t xml:space="preserve">№1 от 14.04.2024</t>
  </si>
  <si>
    <t xml:space="preserve">№К-57-9 от 14.04.2024</t>
  </si>
  <si>
    <t>3а</t>
  </si>
  <si>
    <t xml:space="preserve">№1 от 26.03.2024</t>
  </si>
  <si>
    <t xml:space="preserve">№Б-3а-5 от 26.03.2024</t>
  </si>
  <si>
    <t xml:space="preserve"> ул. Волжская</t>
  </si>
  <si>
    <t>13А</t>
  </si>
  <si>
    <t xml:space="preserve">№1 от 04.04.2024</t>
  </si>
  <si>
    <t xml:space="preserve">№В-13а-8 от 04.04.2024</t>
  </si>
  <si>
    <t xml:space="preserve"> ул. Крупской</t>
  </si>
  <si>
    <t xml:space="preserve">№1 от 21.03.2024</t>
  </si>
  <si>
    <t xml:space="preserve">№К-108-4 от 21.03.2024</t>
  </si>
  <si>
    <t xml:space="preserve"> ул. Республиканская</t>
  </si>
  <si>
    <t xml:space="preserve">№1 от 14.03.2024</t>
  </si>
  <si>
    <t xml:space="preserve">№1 от 27.03.2024</t>
  </si>
  <si>
    <t xml:space="preserve">№И-8-7 от 27.03.2024</t>
  </si>
  <si>
    <t xml:space="preserve">№К-45-6 от 26.03.2024</t>
  </si>
  <si>
    <t xml:space="preserve"> ул. Молодежная</t>
  </si>
  <si>
    <t xml:space="preserve">№1 от 17.05.2024</t>
  </si>
  <si>
    <t xml:space="preserve">№М-17-16 от 17.05.2024</t>
  </si>
  <si>
    <t xml:space="preserve">№1 от 19.04.2024</t>
  </si>
  <si>
    <t xml:space="preserve">№К-110-14 от 19.04.2024</t>
  </si>
  <si>
    <t xml:space="preserve">№К-112-13 от 19.04.2024</t>
  </si>
  <si>
    <t xml:space="preserve">№К-114-12 от 19.04.2024</t>
  </si>
  <si>
    <t xml:space="preserve"> ул. Шукшина</t>
  </si>
  <si>
    <t xml:space="preserve">№1 от 24.05.2024</t>
  </si>
  <si>
    <t xml:space="preserve">№Ш-33-17 от 24.05.2024</t>
  </si>
  <si>
    <t xml:space="preserve">№1 от 02.05.2024</t>
  </si>
  <si>
    <t xml:space="preserve">№К-68-15 от 02.05.2024</t>
  </si>
  <si>
    <t xml:space="preserve">№1 от 31.05.2024</t>
  </si>
  <si>
    <t xml:space="preserve">№К-71-18 от 31.05.2024</t>
  </si>
  <si>
    <t xml:space="preserve">№1 от 09.06.2024</t>
  </si>
  <si>
    <t xml:space="preserve">№В-3-20 от 09.06.2024</t>
  </si>
  <si>
    <t xml:space="preserve"> ул. Автодорожная</t>
  </si>
  <si>
    <t xml:space="preserve">№1 от 16.07.2024</t>
  </si>
  <si>
    <t xml:space="preserve">№А-29-21 от 16.07.2024</t>
  </si>
  <si>
    <t xml:space="preserve">№1 от 21.07.2024</t>
  </si>
  <si>
    <t xml:space="preserve">№Ш-31-22 от 21.07.2024</t>
  </si>
  <si>
    <t xml:space="preserve">№1 от 14.08.2024</t>
  </si>
  <si>
    <t xml:space="preserve">№К-37-23 от 14.08.2024</t>
  </si>
  <si>
    <t xml:space="preserve">№1 от 30.08.2024</t>
  </si>
  <si>
    <t xml:space="preserve">№Б-3-24 от 30.08.2024</t>
  </si>
  <si>
    <t xml:space="preserve">№1 от 01.10.2024</t>
  </si>
  <si>
    <t xml:space="preserve">№К-53-31 от 01.10.2024</t>
  </si>
  <si>
    <t xml:space="preserve">№1 от 14.10.2024</t>
  </si>
  <si>
    <t xml:space="preserve">№К-118-32 от 14.10.2024</t>
  </si>
  <si>
    <t xml:space="preserve">№1 от 05.11.2024</t>
  </si>
  <si>
    <t xml:space="preserve">№К-80-33 от 05.11.2024</t>
  </si>
  <si>
    <t xml:space="preserve">№1 от 25.12.2024</t>
  </si>
  <si>
    <t xml:space="preserve">№Р-4-33 от 25.12.2024</t>
  </si>
  <si>
    <t xml:space="preserve">№1 от 21.02.2025</t>
  </si>
  <si>
    <t xml:space="preserve">№Р-6-34 от 21.02.2025</t>
  </si>
  <si>
    <t xml:space="preserve">№1 от 19.03.2025</t>
  </si>
  <si>
    <t xml:space="preserve">№Ш-27-35 от 19.03.2025</t>
  </si>
  <si>
    <t xml:space="preserve">№1 от 22.04.2025</t>
  </si>
  <si>
    <t xml:space="preserve">№К-39-36 от 22.04.2025</t>
  </si>
  <si>
    <t xml:space="preserve">№1 от 08.10.2025</t>
  </si>
  <si>
    <t xml:space="preserve">№К-116-37 от 08.10.2025</t>
  </si>
  <si>
    <t xml:space="preserve">ул. Анжерская</t>
  </si>
  <si>
    <t xml:space="preserve">ОК №2/2 от 29.12.2025</t>
  </si>
  <si>
    <t xml:space="preserve">№1К от 30.12.2025</t>
  </si>
  <si>
    <t xml:space="preserve">ул. Молодогвардейцев</t>
  </si>
  <si>
    <t xml:space="preserve">ул. Прокопьевская</t>
  </si>
  <si>
    <t xml:space="preserve"> ул. Читинская</t>
  </si>
  <si>
    <t xml:space="preserve">№1 от 15.12.2025</t>
  </si>
  <si>
    <t xml:space="preserve">№Ч-41-39 от 15.12.2025</t>
  </si>
  <si>
    <t xml:space="preserve">ул. Читинская</t>
  </si>
  <si>
    <t>39А</t>
  </si>
  <si>
    <t xml:space="preserve">№1 от 08.12.2025</t>
  </si>
  <si>
    <t xml:space="preserve">№Ч-39А-38 от 08.12.2025</t>
  </si>
  <si>
    <t xml:space="preserve">№1 от 28.01.2026</t>
  </si>
  <si>
    <t xml:space="preserve">№С-7-40-от 28.01.2026</t>
  </si>
  <si>
    <t xml:space="preserve">№1 от 02.02.2026</t>
  </si>
  <si>
    <t xml:space="preserve">№В-15-41 от 02.02.2026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</si>
  <si>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</si>
  <si>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</si>
  <si>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</si>
  <si>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№1 от 03.06.2024</t>
  </si>
  <si>
    <t xml:space="preserve">№К-67-19 от 03.06.2024</t>
  </si>
  <si>
    <t xml:space="preserve">Протокол ОСС выбор ООО Теплосиб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</si>
</sst>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shrinkToFit="1" vertical="center" wrapText="1"/>
    </xf>
    <xf fontId="1" fillId="2" borderId="2" numFmtId="0" xfId="0" applyFont="1" applyFill="1" applyBorder="1" applyAlignment="1">
      <alignment horizontal="center" vertical="center"/>
    </xf>
    <xf fontId="1" fillId="2" borderId="2" numFmtId="14" xfId="0" applyNumberFormat="1" applyFont="1" applyFill="1" applyBorder="1" applyAlignment="1">
      <alignment horizontal="center" vertical="center"/>
    </xf>
    <xf fontId="1" fillId="2" borderId="4" numFmtId="0" xfId="0" applyFont="1" applyFill="1" applyBorder="1" applyAlignment="1">
      <alignment horizontal="center" vertical="center"/>
    </xf>
    <xf fontId="1" fillId="2" borderId="4" numFmtId="14" xfId="0" applyNumberFormat="1" applyFont="1" applyFill="1" applyBorder="1" applyAlignment="1">
      <alignment horizontal="center" vertical="center"/>
    </xf>
    <xf fontId="3" fillId="0" borderId="5" numFmtId="0" xfId="0" applyFont="1" applyBorder="1" applyAlignment="1">
      <alignment horizontal="center" vertical="center"/>
      <protection hidden="0" locked="1"/>
    </xf>
    <xf fontId="3" fillId="0" borderId="6" numFmtId="0" xfId="0" applyFont="1" applyBorder="1" applyAlignment="1">
      <alignment horizontal="center" vertical="center"/>
      <protection hidden="0" locked="1"/>
    </xf>
    <xf fontId="3" fillId="0" borderId="6" numFmtId="14" xfId="0" applyNumberFormat="1" applyFont="1" applyBorder="1" applyAlignment="1">
      <alignment horizontal="center" vertical="center"/>
      <protection hidden="0" locked="1"/>
    </xf>
    <xf fontId="1" fillId="0" borderId="7" numFmtId="0" xfId="0" applyFont="1" applyBorder="1" applyAlignment="1">
      <alignment horizontal="center" shrinkToFit="1" vertical="center" wrapText="1"/>
    </xf>
    <xf fontId="1" fillId="0" borderId="8" numFmtId="0" xfId="0" applyFont="1" applyBorder="1" applyAlignment="1">
      <alignment horizontal="center" shrinkToFit="1" vertical="center" wrapText="1"/>
    </xf>
    <xf fontId="1" fillId="0" borderId="6" numFmtId="0" xfId="0" applyFont="1" applyBorder="1" applyAlignment="1">
      <alignment horizontal="center" shrinkToFit="1" vertical="center" wrapText="1"/>
    </xf>
    <xf fontId="1" fillId="0" borderId="6" numFmtId="0" xfId="0" applyFont="1" applyBorder="1" applyAlignment="1">
      <alignment horizontal="center" vertical="center"/>
      <protection hidden="0" locked="1"/>
    </xf>
    <xf fontId="3" fillId="0" borderId="6" numFmtId="160" xfId="0" applyNumberFormat="1" applyFont="1" applyBorder="1" applyAlignment="1">
      <alignment horizontal="center" shrinkToFit="1" vertical="center" wrapText="1"/>
      <protection hidden="0" locked="1"/>
    </xf>
    <xf fontId="3" fillId="0" borderId="6" numFmtId="0" xfId="0" applyFont="1" applyBorder="1" applyAlignment="1">
      <alignment horizontal="left" shrinkToFit="1" wrapText="1"/>
      <protection hidden="0" locked="1"/>
    </xf>
    <xf fontId="1" fillId="0" borderId="9" numFmtId="0" xfId="0" applyFont="1" applyBorder="1" applyAlignment="1">
      <alignment horizontal="center" vertical="center"/>
      <protection hidden="0" locked="1"/>
    </xf>
    <xf fontId="1" fillId="0" borderId="9" numFmtId="0" xfId="0" applyFont="1" applyBorder="1" applyAlignment="1">
      <alignment horizontal="center" vertical="center" wrapText="1"/>
      <protection hidden="0" locked="1"/>
    </xf>
    <xf fontId="3" fillId="0" borderId="5" numFmtId="0" xfId="0" applyFont="1" applyBorder="1" applyAlignment="1">
      <alignment horizontal="center" vertical="center" wrapText="1"/>
      <protection hidden="0" locked="1"/>
    </xf>
    <xf fontId="1" fillId="0" borderId="6" numFmtId="0" xfId="0" applyFont="1" applyBorder="1" applyAlignment="1">
      <alignment horizontal="center" wrapText="1"/>
      <protection hidden="0" locked="1"/>
    </xf>
    <xf fontId="1" fillId="0" borderId="6" numFmtId="160" xfId="0" applyNumberFormat="1" applyFont="1" applyBorder="1" applyAlignment="1">
      <alignment horizontal="center" wrapText="1"/>
      <protection hidden="0" locked="1"/>
    </xf>
    <xf fontId="1" fillId="0" borderId="6" numFmtId="14" xfId="0" applyNumberFormat="1" applyFont="1" applyBorder="1" applyAlignment="1">
      <alignment horizontal="center" shrinkToFit="1" vertical="center" wrapText="1"/>
      <protection hidden="0" locked="1"/>
    </xf>
    <xf fontId="3" fillId="0" borderId="6" numFmtId="0" xfId="0" applyFont="1" applyBorder="1" applyAlignment="1">
      <alignment horizontal="center" vertical="center" wrapText="1"/>
      <protection hidden="0" locked="1"/>
    </xf>
    <xf fontId="1" fillId="0" borderId="6" numFmtId="14" xfId="0" applyNumberFormat="1" applyFont="1" applyBorder="1" applyAlignment="1">
      <alignment horizontal="center" wrapText="1"/>
      <protection hidden="0" locked="1"/>
    </xf>
    <xf fontId="4" fillId="2" borderId="6" numFmtId="0" xfId="0" applyFont="1" applyFill="1" applyBorder="1" applyAlignment="1">
      <alignment horizontal="center"/>
    </xf>
    <xf fontId="4" fillId="2" borderId="6" numFmtId="0" xfId="0" applyFont="1" applyFill="1" applyBorder="1"/>
    <xf fontId="1" fillId="2" borderId="6" numFmtId="0" xfId="0" applyFont="1" applyFill="1" applyBorder="1"/>
    <xf fontId="4" fillId="3" borderId="1" numFmtId="0" xfId="0" applyFont="1" applyFill="1" applyBorder="1" applyAlignment="1">
      <alignment horizontal="left"/>
    </xf>
    <xf fontId="1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1" fillId="3" borderId="4" numFmtId="0" xfId="0" applyFont="1" applyFill="1" applyBorder="1" applyAlignment="1">
      <alignment horizontal="center" shrinkToFit="1" vertical="center" wrapText="1"/>
    </xf>
    <xf fontId="3" fillId="3" borderId="4" numFmtId="0" xfId="0" applyFont="1" applyFill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/>
    </xf>
    <xf fontId="1" fillId="0" borderId="6" numFmtId="14" xfId="0" applyNumberFormat="1" applyFont="1" applyBorder="1" applyAlignment="1">
      <alignment horizontal="center" vertical="center"/>
    </xf>
    <xf fontId="1" fillId="0" borderId="10" numFmtId="14" xfId="0" applyNumberFormat="1" applyFont="1" applyBorder="1" applyAlignment="1">
      <alignment horizontal="center" shrinkToFit="1" vertical="center" wrapText="1"/>
    </xf>
    <xf fontId="1" fillId="0" borderId="11" numFmtId="0" xfId="0" applyFont="1" applyBorder="1" applyAlignment="1">
      <alignment horizontal="left" shrinkToFit="1" vertical="center" wrapText="1"/>
    </xf>
    <xf fontId="1" fillId="0" borderId="12" numFmtId="0" xfId="0" applyFont="1" applyBorder="1" applyAlignment="1">
      <alignment horizontal="center" shrinkToFit="1" vertical="center" wrapText="1"/>
    </xf>
    <xf fontId="1" fillId="2" borderId="10" numFmtId="0" xfId="0" applyFont="1" applyFill="1" applyBorder="1"/>
    <xf fontId="1" fillId="2" borderId="13" numFmt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6"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45.00390625"/>
    <col customWidth="1" min="3" max="3" style="1" width="24.7109375"/>
    <col customWidth="1" min="4" max="4" style="1" width="25.7109375"/>
    <col customWidth="1" min="5" max="5" style="1" width="11"/>
    <col customWidth="1" min="6" max="6" style="1" width="12.7109375"/>
    <col customWidth="1" min="7" max="7" style="1" width="10.85546875"/>
    <col customWidth="1" min="8" max="8" style="1" width="28.5703125"/>
    <col customWidth="1" min="9" max="9" style="1" width="26.421875"/>
    <col customWidth="1" min="10" max="10" style="1" width="17.28515625"/>
    <col customWidth="1" min="11" max="11" style="1" width="16.85546875"/>
    <col customWidth="1" min="12" max="12" style="1" width="47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30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8">
        <v>1</v>
      </c>
      <c r="B5" s="9" t="s">
        <v>14</v>
      </c>
      <c r="C5" s="9" t="s">
        <v>15</v>
      </c>
      <c r="D5" s="9" t="s">
        <v>16</v>
      </c>
      <c r="E5" s="9">
        <v>78</v>
      </c>
      <c r="F5" s="9">
        <v>1960</v>
      </c>
      <c r="G5" s="9">
        <v>1856.0999999999999</v>
      </c>
      <c r="H5" s="10" t="s">
        <v>17</v>
      </c>
      <c r="I5" s="10" t="s">
        <v>17</v>
      </c>
      <c r="J5" s="10">
        <v>45413</v>
      </c>
      <c r="K5" s="4"/>
      <c r="L5" s="4"/>
    </row>
    <row r="6" ht="15">
      <c r="A6" s="8">
        <v>2</v>
      </c>
      <c r="B6" s="9" t="s">
        <v>14</v>
      </c>
      <c r="C6" s="9" t="s">
        <v>15</v>
      </c>
      <c r="D6" s="9" t="s">
        <v>18</v>
      </c>
      <c r="E6" s="9">
        <v>4</v>
      </c>
      <c r="F6" s="9">
        <v>1958</v>
      </c>
      <c r="G6" s="9">
        <v>1805.5999999999999</v>
      </c>
      <c r="H6" s="10" t="s">
        <v>19</v>
      </c>
      <c r="I6" s="10" t="s">
        <v>20</v>
      </c>
      <c r="J6" s="10">
        <v>45413</v>
      </c>
      <c r="K6" s="4"/>
      <c r="L6" s="4"/>
    </row>
    <row r="7" ht="15">
      <c r="A7" s="8">
        <v>3</v>
      </c>
      <c r="B7" s="9" t="s">
        <v>14</v>
      </c>
      <c r="C7" s="9" t="s">
        <v>15</v>
      </c>
      <c r="D7" s="9" t="s">
        <v>18</v>
      </c>
      <c r="E7" s="9">
        <v>6</v>
      </c>
      <c r="F7" s="9">
        <v>1959</v>
      </c>
      <c r="G7" s="9">
        <v>1576.5999999999999</v>
      </c>
      <c r="H7" s="10" t="s">
        <v>19</v>
      </c>
      <c r="I7" s="10" t="s">
        <v>21</v>
      </c>
      <c r="J7" s="10">
        <v>45413</v>
      </c>
      <c r="K7" s="4"/>
      <c r="L7" s="4"/>
    </row>
    <row r="8" ht="15">
      <c r="A8" s="8">
        <v>4</v>
      </c>
      <c r="B8" s="9" t="s">
        <v>14</v>
      </c>
      <c r="C8" s="9" t="s">
        <v>15</v>
      </c>
      <c r="D8" s="9" t="s">
        <v>22</v>
      </c>
      <c r="E8" s="9">
        <v>9</v>
      </c>
      <c r="F8" s="9">
        <v>1957</v>
      </c>
      <c r="G8" s="9">
        <v>1450.9000000000001</v>
      </c>
      <c r="H8" s="10" t="s">
        <v>19</v>
      </c>
      <c r="I8" s="10" t="s">
        <v>23</v>
      </c>
      <c r="J8" s="10">
        <v>45413</v>
      </c>
      <c r="K8" s="4"/>
      <c r="L8" s="4"/>
    </row>
    <row r="9" ht="15">
      <c r="A9" s="8">
        <v>5</v>
      </c>
      <c r="B9" s="9" t="s">
        <v>14</v>
      </c>
      <c r="C9" s="9" t="s">
        <v>15</v>
      </c>
      <c r="D9" s="9" t="s">
        <v>24</v>
      </c>
      <c r="E9" s="9">
        <v>1</v>
      </c>
      <c r="F9" s="9">
        <v>1976</v>
      </c>
      <c r="G9" s="9">
        <v>4348.5</v>
      </c>
      <c r="H9" s="10" t="s">
        <v>25</v>
      </c>
      <c r="I9" s="10" t="s">
        <v>26</v>
      </c>
      <c r="J9" s="10">
        <v>45444</v>
      </c>
      <c r="K9" s="4"/>
      <c r="L9" s="4"/>
    </row>
    <row r="10" ht="15">
      <c r="A10" s="8">
        <v>6</v>
      </c>
      <c r="B10" s="9" t="s">
        <v>14</v>
      </c>
      <c r="C10" s="9" t="s">
        <v>15</v>
      </c>
      <c r="D10" s="9" t="s">
        <v>18</v>
      </c>
      <c r="E10" s="9">
        <v>2</v>
      </c>
      <c r="F10" s="9">
        <v>1958</v>
      </c>
      <c r="G10" s="9">
        <v>1933.2</v>
      </c>
      <c r="H10" s="10" t="s">
        <v>27</v>
      </c>
      <c r="I10" s="10" t="s">
        <v>28</v>
      </c>
      <c r="J10" s="10">
        <v>45444</v>
      </c>
      <c r="K10" s="4"/>
      <c r="L10" s="4"/>
    </row>
    <row r="11" ht="15">
      <c r="A11" s="8">
        <v>7</v>
      </c>
      <c r="B11" s="9" t="s">
        <v>14</v>
      </c>
      <c r="C11" s="9" t="s">
        <v>15</v>
      </c>
      <c r="D11" s="9" t="s">
        <v>29</v>
      </c>
      <c r="E11" s="9">
        <v>57</v>
      </c>
      <c r="F11" s="9">
        <v>1959</v>
      </c>
      <c r="G11" s="9">
        <v>1301</v>
      </c>
      <c r="H11" s="10" t="s">
        <v>30</v>
      </c>
      <c r="I11" s="10" t="s">
        <v>31</v>
      </c>
      <c r="J11" s="10">
        <v>45444</v>
      </c>
      <c r="K11" s="4"/>
      <c r="L11" s="4"/>
    </row>
    <row r="12" ht="15">
      <c r="A12" s="8">
        <v>8</v>
      </c>
      <c r="B12" s="9" t="s">
        <v>14</v>
      </c>
      <c r="C12" s="9" t="s">
        <v>15</v>
      </c>
      <c r="D12" s="9" t="s">
        <v>24</v>
      </c>
      <c r="E12" s="9" t="s">
        <v>32</v>
      </c>
      <c r="F12" s="9">
        <v>1980</v>
      </c>
      <c r="G12" s="9">
        <v>6517</v>
      </c>
      <c r="H12" s="10" t="s">
        <v>33</v>
      </c>
      <c r="I12" s="10" t="s">
        <v>34</v>
      </c>
      <c r="J12" s="10">
        <v>45444</v>
      </c>
      <c r="K12" s="4"/>
      <c r="L12" s="4"/>
    </row>
    <row r="13" ht="15">
      <c r="A13" s="8">
        <v>9</v>
      </c>
      <c r="B13" s="9" t="s">
        <v>14</v>
      </c>
      <c r="C13" s="9" t="s">
        <v>15</v>
      </c>
      <c r="D13" s="9" t="s">
        <v>35</v>
      </c>
      <c r="E13" s="9" t="s">
        <v>36</v>
      </c>
      <c r="F13" s="9">
        <v>1978</v>
      </c>
      <c r="G13" s="9">
        <v>4339.6000000000004</v>
      </c>
      <c r="H13" s="10" t="s">
        <v>37</v>
      </c>
      <c r="I13" s="10" t="s">
        <v>38</v>
      </c>
      <c r="J13" s="10">
        <v>45444</v>
      </c>
      <c r="K13" s="4"/>
      <c r="L13" s="4"/>
    </row>
    <row r="14" ht="15">
      <c r="A14" s="8">
        <v>10</v>
      </c>
      <c r="B14" s="9" t="s">
        <v>14</v>
      </c>
      <c r="C14" s="9" t="s">
        <v>15</v>
      </c>
      <c r="D14" s="9" t="s">
        <v>39</v>
      </c>
      <c r="E14" s="9">
        <v>108</v>
      </c>
      <c r="F14" s="9">
        <v>1968</v>
      </c>
      <c r="G14" s="9">
        <v>3455.5</v>
      </c>
      <c r="H14" s="10" t="s">
        <v>40</v>
      </c>
      <c r="I14" s="10" t="s">
        <v>41</v>
      </c>
      <c r="J14" s="10">
        <v>45444</v>
      </c>
      <c r="K14" s="4"/>
      <c r="L14" s="4"/>
    </row>
    <row r="15" ht="15">
      <c r="A15" s="8">
        <v>11</v>
      </c>
      <c r="B15" s="9" t="s">
        <v>14</v>
      </c>
      <c r="C15" s="9" t="s">
        <v>15</v>
      </c>
      <c r="D15" s="9" t="s">
        <v>42</v>
      </c>
      <c r="E15" s="9">
        <v>11</v>
      </c>
      <c r="F15" s="9">
        <v>1985</v>
      </c>
      <c r="G15" s="9">
        <v>4076.8000000000002</v>
      </c>
      <c r="H15" s="10" t="s">
        <v>43</v>
      </c>
      <c r="I15" s="10" t="s">
        <v>43</v>
      </c>
      <c r="J15" s="10">
        <v>45444</v>
      </c>
      <c r="K15" s="4"/>
      <c r="L15" s="4"/>
    </row>
    <row r="16" ht="15">
      <c r="A16" s="8">
        <v>12</v>
      </c>
      <c r="B16" s="9" t="s">
        <v>14</v>
      </c>
      <c r="C16" s="9" t="s">
        <v>15</v>
      </c>
      <c r="D16" s="9" t="s">
        <v>18</v>
      </c>
      <c r="E16" s="9">
        <v>8</v>
      </c>
      <c r="F16" s="9">
        <v>1959</v>
      </c>
      <c r="G16" s="9">
        <v>1950.0999999999999</v>
      </c>
      <c r="H16" s="10" t="s">
        <v>44</v>
      </c>
      <c r="I16" s="10" t="s">
        <v>45</v>
      </c>
      <c r="J16" s="10">
        <v>45444</v>
      </c>
      <c r="K16" s="4"/>
      <c r="L16" s="4"/>
    </row>
    <row r="17" ht="15">
      <c r="A17" s="8">
        <v>13</v>
      </c>
      <c r="B17" s="9" t="s">
        <v>14</v>
      </c>
      <c r="C17" s="9" t="s">
        <v>15</v>
      </c>
      <c r="D17" s="9" t="s">
        <v>29</v>
      </c>
      <c r="E17" s="9">
        <v>45</v>
      </c>
      <c r="F17" s="9">
        <v>1999</v>
      </c>
      <c r="G17" s="9">
        <v>1303.5999999999999</v>
      </c>
      <c r="H17" s="10" t="s">
        <v>33</v>
      </c>
      <c r="I17" s="10" t="s">
        <v>46</v>
      </c>
      <c r="J17" s="10">
        <v>45444</v>
      </c>
      <c r="K17" s="4"/>
      <c r="L17" s="4"/>
    </row>
    <row r="18" ht="15">
      <c r="A18" s="8">
        <v>14</v>
      </c>
      <c r="B18" s="9" t="s">
        <v>14</v>
      </c>
      <c r="C18" s="9" t="s">
        <v>15</v>
      </c>
      <c r="D18" s="9" t="s">
        <v>29</v>
      </c>
      <c r="E18" s="9">
        <v>51</v>
      </c>
      <c r="F18" s="9">
        <v>1958</v>
      </c>
      <c r="G18" s="9">
        <v>1458</v>
      </c>
      <c r="H18" s="10" t="s">
        <v>43</v>
      </c>
      <c r="I18" s="10" t="s">
        <v>43</v>
      </c>
      <c r="J18" s="10">
        <v>45444</v>
      </c>
      <c r="K18" s="4"/>
      <c r="L18" s="4"/>
    </row>
    <row r="19" ht="15">
      <c r="A19" s="8">
        <v>15</v>
      </c>
      <c r="B19" s="9" t="s">
        <v>14</v>
      </c>
      <c r="C19" s="9" t="s">
        <v>15</v>
      </c>
      <c r="D19" s="9" t="s">
        <v>47</v>
      </c>
      <c r="E19" s="9">
        <v>17</v>
      </c>
      <c r="F19" s="9">
        <v>2003</v>
      </c>
      <c r="G19" s="9">
        <v>3006.3000000000002</v>
      </c>
      <c r="H19" s="10" t="s">
        <v>48</v>
      </c>
      <c r="I19" s="10" t="s">
        <v>49</v>
      </c>
      <c r="J19" s="10">
        <v>45474</v>
      </c>
      <c r="K19" s="4"/>
      <c r="L19" s="4"/>
    </row>
    <row r="20" ht="15">
      <c r="A20" s="8">
        <v>16</v>
      </c>
      <c r="B20" s="9" t="s">
        <v>14</v>
      </c>
      <c r="C20" s="9" t="s">
        <v>15</v>
      </c>
      <c r="D20" s="9" t="s">
        <v>39</v>
      </c>
      <c r="E20" s="9">
        <v>110</v>
      </c>
      <c r="F20" s="9">
        <v>1968</v>
      </c>
      <c r="G20" s="9">
        <v>3456.6300000000001</v>
      </c>
      <c r="H20" s="10" t="s">
        <v>50</v>
      </c>
      <c r="I20" s="10" t="s">
        <v>51</v>
      </c>
      <c r="J20" s="10">
        <v>45474</v>
      </c>
      <c r="K20" s="4"/>
      <c r="L20" s="4"/>
    </row>
    <row r="21" ht="15">
      <c r="A21" s="8">
        <v>17</v>
      </c>
      <c r="B21" s="9" t="s">
        <v>14</v>
      </c>
      <c r="C21" s="9" t="s">
        <v>15</v>
      </c>
      <c r="D21" s="9" t="s">
        <v>39</v>
      </c>
      <c r="E21" s="9">
        <v>112</v>
      </c>
      <c r="F21" s="9">
        <v>1968</v>
      </c>
      <c r="G21" s="9">
        <v>3505.4000000000001</v>
      </c>
      <c r="H21" s="10" t="s">
        <v>50</v>
      </c>
      <c r="I21" s="10" t="s">
        <v>52</v>
      </c>
      <c r="J21" s="10">
        <v>45474</v>
      </c>
      <c r="K21" s="4"/>
      <c r="L21" s="4"/>
    </row>
    <row r="22" ht="15">
      <c r="A22" s="8">
        <v>18</v>
      </c>
      <c r="B22" s="9" t="s">
        <v>14</v>
      </c>
      <c r="C22" s="9" t="s">
        <v>15</v>
      </c>
      <c r="D22" s="9" t="s">
        <v>39</v>
      </c>
      <c r="E22" s="9">
        <v>114</v>
      </c>
      <c r="F22" s="9">
        <v>1968</v>
      </c>
      <c r="G22" s="9">
        <v>3505.5999999999999</v>
      </c>
      <c r="H22" s="10" t="s">
        <v>50</v>
      </c>
      <c r="I22" s="10" t="s">
        <v>53</v>
      </c>
      <c r="J22" s="10">
        <v>45474</v>
      </c>
      <c r="K22" s="4"/>
      <c r="L22" s="4"/>
    </row>
    <row r="23" ht="15">
      <c r="A23" s="8">
        <v>19</v>
      </c>
      <c r="B23" s="9" t="s">
        <v>14</v>
      </c>
      <c r="C23" s="9" t="s">
        <v>15</v>
      </c>
      <c r="D23" s="9" t="s">
        <v>54</v>
      </c>
      <c r="E23" s="9">
        <v>33</v>
      </c>
      <c r="F23" s="9">
        <v>2009</v>
      </c>
      <c r="G23" s="9">
        <v>1959.3399999999999</v>
      </c>
      <c r="H23" s="10" t="s">
        <v>55</v>
      </c>
      <c r="I23" s="10" t="s">
        <v>56</v>
      </c>
      <c r="J23" s="10">
        <v>45474</v>
      </c>
      <c r="K23" s="4"/>
      <c r="L23" s="4"/>
    </row>
    <row r="24" ht="15">
      <c r="A24" s="8">
        <v>20</v>
      </c>
      <c r="B24" s="9" t="s">
        <v>14</v>
      </c>
      <c r="C24" s="11" t="s">
        <v>15</v>
      </c>
      <c r="D24" s="11" t="s">
        <v>29</v>
      </c>
      <c r="E24" s="11">
        <v>68</v>
      </c>
      <c r="F24" s="11">
        <v>1984</v>
      </c>
      <c r="G24" s="11">
        <v>5648.1999999999998</v>
      </c>
      <c r="H24" s="12" t="s">
        <v>57</v>
      </c>
      <c r="I24" s="12" t="s">
        <v>58</v>
      </c>
      <c r="J24" s="12">
        <v>45474</v>
      </c>
      <c r="K24" s="4"/>
      <c r="L24" s="4"/>
    </row>
    <row r="25" ht="15">
      <c r="A25" s="8">
        <v>21</v>
      </c>
      <c r="B25" s="9" t="s">
        <v>14</v>
      </c>
      <c r="C25" s="13" t="s">
        <v>15</v>
      </c>
      <c r="D25" s="14" t="s">
        <v>16</v>
      </c>
      <c r="E25" s="14">
        <v>71</v>
      </c>
      <c r="F25" s="14">
        <v>1982</v>
      </c>
      <c r="G25" s="14">
        <v>3455.5999999999999</v>
      </c>
      <c r="H25" s="14" t="s">
        <v>59</v>
      </c>
      <c r="I25" s="14" t="s">
        <v>60</v>
      </c>
      <c r="J25" s="15">
        <v>45505</v>
      </c>
      <c r="K25" s="16"/>
      <c r="L25" s="4"/>
    </row>
    <row r="26" ht="15">
      <c r="A26" s="8">
        <v>22</v>
      </c>
      <c r="B26" s="9" t="s">
        <v>14</v>
      </c>
      <c r="C26" s="13" t="s">
        <v>15</v>
      </c>
      <c r="D26" s="14" t="s">
        <v>35</v>
      </c>
      <c r="E26" s="14">
        <v>3</v>
      </c>
      <c r="F26" s="14">
        <v>1969</v>
      </c>
      <c r="G26" s="14">
        <v>5577</v>
      </c>
      <c r="H26" s="14" t="s">
        <v>61</v>
      </c>
      <c r="I26" s="14" t="s">
        <v>62</v>
      </c>
      <c r="J26" s="15">
        <v>45505</v>
      </c>
      <c r="K26" s="17"/>
      <c r="L26" s="4"/>
    </row>
    <row r="27" ht="15">
      <c r="A27" s="8">
        <v>23</v>
      </c>
      <c r="B27" s="9" t="s">
        <v>14</v>
      </c>
      <c r="C27" s="13" t="s">
        <v>15</v>
      </c>
      <c r="D27" s="14" t="s">
        <v>63</v>
      </c>
      <c r="E27" s="14">
        <v>29</v>
      </c>
      <c r="F27" s="14">
        <v>2014</v>
      </c>
      <c r="G27" s="14">
        <v>3698.27</v>
      </c>
      <c r="H27" s="14" t="s">
        <v>64</v>
      </c>
      <c r="I27" s="14" t="s">
        <v>65</v>
      </c>
      <c r="J27" s="15">
        <v>45536</v>
      </c>
      <c r="K27" s="18"/>
      <c r="L27" s="16"/>
    </row>
    <row r="28" ht="15">
      <c r="A28" s="8">
        <v>24</v>
      </c>
      <c r="B28" s="9" t="s">
        <v>14</v>
      </c>
      <c r="C28" s="13" t="s">
        <v>15</v>
      </c>
      <c r="D28" s="14" t="s">
        <v>54</v>
      </c>
      <c r="E28" s="14">
        <v>31</v>
      </c>
      <c r="F28" s="14">
        <v>2009</v>
      </c>
      <c r="G28" s="14">
        <v>1959.3399999999999</v>
      </c>
      <c r="H28" s="14" t="s">
        <v>66</v>
      </c>
      <c r="I28" s="14" t="s">
        <v>67</v>
      </c>
      <c r="J28" s="15">
        <v>45536</v>
      </c>
      <c r="K28" s="18"/>
      <c r="L28" s="16"/>
    </row>
    <row r="29" ht="15">
      <c r="A29" s="8">
        <v>25</v>
      </c>
      <c r="B29" s="9" t="s">
        <v>14</v>
      </c>
      <c r="C29" s="13" t="s">
        <v>15</v>
      </c>
      <c r="D29" s="14" t="s">
        <v>29</v>
      </c>
      <c r="E29" s="14">
        <v>37</v>
      </c>
      <c r="F29" s="14">
        <v>1954</v>
      </c>
      <c r="G29" s="14">
        <v>1346</v>
      </c>
      <c r="H29" s="14" t="s">
        <v>68</v>
      </c>
      <c r="I29" s="14" t="s">
        <v>69</v>
      </c>
      <c r="J29" s="15">
        <v>45566</v>
      </c>
      <c r="K29" s="18"/>
      <c r="L29" s="16"/>
    </row>
    <row r="30" ht="15">
      <c r="A30" s="8">
        <v>26</v>
      </c>
      <c r="B30" s="9" t="s">
        <v>14</v>
      </c>
      <c r="C30" s="13" t="s">
        <v>15</v>
      </c>
      <c r="D30" s="14" t="s">
        <v>24</v>
      </c>
      <c r="E30" s="14">
        <v>3</v>
      </c>
      <c r="F30" s="14">
        <v>1976</v>
      </c>
      <c r="G30" s="14">
        <v>4384.8999999999996</v>
      </c>
      <c r="H30" s="14" t="s">
        <v>70</v>
      </c>
      <c r="I30" s="14" t="s">
        <v>71</v>
      </c>
      <c r="J30" s="15">
        <v>45597</v>
      </c>
      <c r="K30" s="18"/>
      <c r="L30" s="16"/>
    </row>
    <row r="31" ht="15">
      <c r="A31" s="8">
        <v>27</v>
      </c>
      <c r="B31" s="11" t="s">
        <v>14</v>
      </c>
      <c r="C31" s="13" t="s">
        <v>15</v>
      </c>
      <c r="D31" s="14" t="s">
        <v>29</v>
      </c>
      <c r="E31" s="14">
        <v>53</v>
      </c>
      <c r="F31" s="14">
        <v>1958</v>
      </c>
      <c r="G31" s="14">
        <v>1199.4000000000001</v>
      </c>
      <c r="H31" s="14" t="s">
        <v>72</v>
      </c>
      <c r="I31" s="14" t="s">
        <v>73</v>
      </c>
      <c r="J31" s="15">
        <v>45597</v>
      </c>
      <c r="K31" s="18"/>
      <c r="L31" s="17"/>
    </row>
    <row r="32" s="1" customFormat="1" ht="15">
      <c r="A32" s="8">
        <v>28</v>
      </c>
      <c r="B32" s="19" t="s">
        <v>14</v>
      </c>
      <c r="C32" s="13" t="s">
        <v>15</v>
      </c>
      <c r="D32" s="14" t="s">
        <v>39</v>
      </c>
      <c r="E32" s="14">
        <v>118</v>
      </c>
      <c r="F32" s="14">
        <v>1981</v>
      </c>
      <c r="G32" s="14">
        <v>4410.5</v>
      </c>
      <c r="H32" s="14" t="s">
        <v>74</v>
      </c>
      <c r="I32" s="14" t="s">
        <v>75</v>
      </c>
      <c r="J32" s="15">
        <v>45627</v>
      </c>
      <c r="K32" s="20"/>
      <c r="L32" s="21"/>
    </row>
    <row r="33" s="1" customFormat="1" ht="15">
      <c r="A33" s="8">
        <v>29</v>
      </c>
      <c r="B33" s="22" t="s">
        <v>14</v>
      </c>
      <c r="C33" s="13" t="s">
        <v>15</v>
      </c>
      <c r="D33" s="14" t="s">
        <v>16</v>
      </c>
      <c r="E33" s="14">
        <v>80</v>
      </c>
      <c r="F33" s="14">
        <v>1959</v>
      </c>
      <c r="G33" s="14">
        <v>1064.2</v>
      </c>
      <c r="H33" s="14" t="s">
        <v>76</v>
      </c>
      <c r="I33" s="14" t="s">
        <v>77</v>
      </c>
      <c r="J33" s="15">
        <v>45658</v>
      </c>
      <c r="K33" s="20"/>
      <c r="L33" s="21"/>
    </row>
    <row r="34" s="1" customFormat="1" ht="15">
      <c r="A34" s="8">
        <v>30</v>
      </c>
      <c r="B34" s="22" t="s">
        <v>14</v>
      </c>
      <c r="C34" s="13" t="s">
        <v>15</v>
      </c>
      <c r="D34" s="14" t="s">
        <v>42</v>
      </c>
      <c r="E34" s="14">
        <v>4</v>
      </c>
      <c r="F34" s="14">
        <v>1978</v>
      </c>
      <c r="G34" s="14">
        <v>4355.5</v>
      </c>
      <c r="H34" s="14" t="s">
        <v>78</v>
      </c>
      <c r="I34" s="14" t="s">
        <v>79</v>
      </c>
      <c r="J34" s="15">
        <v>45689</v>
      </c>
      <c r="K34" s="20"/>
      <c r="L34" s="21"/>
    </row>
    <row r="35" s="1" customFormat="1" ht="15">
      <c r="A35" s="8">
        <v>31</v>
      </c>
      <c r="B35" s="22" t="s">
        <v>14</v>
      </c>
      <c r="C35" s="13" t="s">
        <v>15</v>
      </c>
      <c r="D35" s="14" t="s">
        <v>42</v>
      </c>
      <c r="E35" s="14">
        <v>6</v>
      </c>
      <c r="F35" s="14">
        <v>1978</v>
      </c>
      <c r="G35" s="14">
        <v>3258.5999999999999</v>
      </c>
      <c r="H35" s="14" t="s">
        <v>80</v>
      </c>
      <c r="I35" s="14" t="s">
        <v>81</v>
      </c>
      <c r="J35" s="15">
        <v>45748</v>
      </c>
      <c r="K35" s="20"/>
      <c r="L35" s="21"/>
    </row>
    <row r="36" s="1" customFormat="1" ht="15">
      <c r="A36" s="8">
        <v>32</v>
      </c>
      <c r="B36" s="22" t="s">
        <v>14</v>
      </c>
      <c r="C36" s="13" t="s">
        <v>15</v>
      </c>
      <c r="D36" s="14" t="s">
        <v>54</v>
      </c>
      <c r="E36" s="14">
        <v>27</v>
      </c>
      <c r="F36" s="14">
        <v>1993</v>
      </c>
      <c r="G36" s="14">
        <v>3345.8000000000002</v>
      </c>
      <c r="H36" s="14" t="s">
        <v>82</v>
      </c>
      <c r="I36" s="14" t="s">
        <v>83</v>
      </c>
      <c r="J36" s="15">
        <v>45778</v>
      </c>
      <c r="K36" s="20"/>
      <c r="L36" s="21"/>
    </row>
    <row r="37" s="1" customFormat="1" ht="15">
      <c r="A37" s="8">
        <v>33</v>
      </c>
      <c r="B37" s="23" t="s">
        <v>14</v>
      </c>
      <c r="C37" s="24" t="s">
        <v>15</v>
      </c>
      <c r="D37" s="19" t="s">
        <v>29</v>
      </c>
      <c r="E37" s="19">
        <v>39</v>
      </c>
      <c r="F37" s="19">
        <v>1954</v>
      </c>
      <c r="G37" s="19">
        <v>517</v>
      </c>
      <c r="H37" s="25" t="s">
        <v>84</v>
      </c>
      <c r="I37" s="26" t="s">
        <v>85</v>
      </c>
      <c r="J37" s="27">
        <v>45809</v>
      </c>
      <c r="K37" s="20"/>
      <c r="L37" s="21"/>
    </row>
    <row r="38" s="1" customFormat="1" ht="15">
      <c r="A38" s="8">
        <v>34</v>
      </c>
      <c r="B38" s="23" t="s">
        <v>14</v>
      </c>
      <c r="C38" s="24" t="s">
        <v>15</v>
      </c>
      <c r="D38" s="19" t="s">
        <v>39</v>
      </c>
      <c r="E38" s="19">
        <v>116</v>
      </c>
      <c r="F38" s="19">
        <v>1981</v>
      </c>
      <c r="G38" s="19">
        <v>2699</v>
      </c>
      <c r="H38" s="25" t="s">
        <v>86</v>
      </c>
      <c r="I38" s="26" t="s">
        <v>87</v>
      </c>
      <c r="J38" s="27">
        <v>45992</v>
      </c>
      <c r="K38" s="20"/>
      <c r="L38" s="21"/>
    </row>
    <row r="39" s="1" customFormat="1" ht="15">
      <c r="A39" s="8">
        <v>35</v>
      </c>
      <c r="B39" s="23" t="s">
        <v>14</v>
      </c>
      <c r="C39" s="24" t="s">
        <v>15</v>
      </c>
      <c r="D39" s="19" t="s">
        <v>88</v>
      </c>
      <c r="E39" s="19">
        <v>4</v>
      </c>
      <c r="F39" s="19">
        <v>2017</v>
      </c>
      <c r="G39" s="19">
        <v>2604.3000000000002</v>
      </c>
      <c r="H39" s="25" t="s">
        <v>89</v>
      </c>
      <c r="I39" s="26" t="s">
        <v>90</v>
      </c>
      <c r="J39" s="27">
        <v>46051</v>
      </c>
      <c r="K39" s="20"/>
      <c r="L39" s="21"/>
    </row>
    <row r="40" s="1" customFormat="1" ht="15">
      <c r="A40" s="8">
        <v>36</v>
      </c>
      <c r="B40" s="23" t="s">
        <v>14</v>
      </c>
      <c r="C40" s="24" t="s">
        <v>15</v>
      </c>
      <c r="D40" s="19" t="s">
        <v>91</v>
      </c>
      <c r="E40" s="19">
        <v>30</v>
      </c>
      <c r="F40" s="19">
        <v>2008</v>
      </c>
      <c r="G40" s="19">
        <v>3945.1999999999998</v>
      </c>
      <c r="H40" s="25" t="s">
        <v>89</v>
      </c>
      <c r="I40" s="26" t="s">
        <v>90</v>
      </c>
      <c r="J40" s="27">
        <v>46051</v>
      </c>
      <c r="K40" s="20"/>
      <c r="L40" s="21"/>
    </row>
    <row r="41" s="1" customFormat="1" ht="15">
      <c r="A41" s="8">
        <v>37</v>
      </c>
      <c r="B41" s="23" t="s">
        <v>14</v>
      </c>
      <c r="C41" s="24" t="s">
        <v>15</v>
      </c>
      <c r="D41" s="19" t="s">
        <v>92</v>
      </c>
      <c r="E41" s="19">
        <v>19</v>
      </c>
      <c r="F41" s="19">
        <v>2017</v>
      </c>
      <c r="G41" s="19">
        <v>2649</v>
      </c>
      <c r="H41" s="25" t="s">
        <v>89</v>
      </c>
      <c r="I41" s="26" t="s">
        <v>90</v>
      </c>
      <c r="J41" s="27">
        <v>46051</v>
      </c>
      <c r="K41" s="20"/>
      <c r="L41" s="21"/>
    </row>
    <row r="42" s="1" customFormat="1" ht="15">
      <c r="A42" s="8">
        <v>38</v>
      </c>
      <c r="B42" s="23" t="s">
        <v>14</v>
      </c>
      <c r="C42" s="24" t="s">
        <v>15</v>
      </c>
      <c r="D42" s="19" t="s">
        <v>93</v>
      </c>
      <c r="E42" s="19">
        <v>41</v>
      </c>
      <c r="F42" s="19">
        <v>1960</v>
      </c>
      <c r="G42" s="19">
        <v>1083.9000000000001</v>
      </c>
      <c r="H42" s="25" t="s">
        <v>94</v>
      </c>
      <c r="I42" s="26" t="s">
        <v>95</v>
      </c>
      <c r="J42" s="27">
        <v>46054</v>
      </c>
      <c r="K42" s="20"/>
      <c r="L42" s="21"/>
    </row>
    <row r="43" s="1" customFormat="1" ht="15">
      <c r="A43" s="8">
        <v>39</v>
      </c>
      <c r="B43" s="23" t="s">
        <v>14</v>
      </c>
      <c r="C43" s="24" t="s">
        <v>15</v>
      </c>
      <c r="D43" s="19" t="s">
        <v>96</v>
      </c>
      <c r="E43" s="19" t="s">
        <v>97</v>
      </c>
      <c r="F43" s="19">
        <v>2016</v>
      </c>
      <c r="G43" s="19">
        <v>2085.9000000000001</v>
      </c>
      <c r="H43" s="25" t="s">
        <v>98</v>
      </c>
      <c r="I43" s="26" t="s">
        <v>99</v>
      </c>
      <c r="J43" s="27">
        <v>46054</v>
      </c>
      <c r="K43" s="20"/>
      <c r="L43" s="21"/>
    </row>
    <row r="44" s="1" customFormat="1" ht="15">
      <c r="A44" s="8">
        <v>40</v>
      </c>
      <c r="B44" s="23" t="s">
        <v>14</v>
      </c>
      <c r="C44" s="24" t="s">
        <v>15</v>
      </c>
      <c r="D44" s="19" t="s">
        <v>22</v>
      </c>
      <c r="E44" s="19">
        <v>7</v>
      </c>
      <c r="F44" s="19">
        <v>1957</v>
      </c>
      <c r="G44" s="19">
        <v>594.39999999999998</v>
      </c>
      <c r="H44" s="25" t="s">
        <v>100</v>
      </c>
      <c r="I44" s="26" t="s">
        <v>101</v>
      </c>
      <c r="J44" s="27">
        <v>46082</v>
      </c>
      <c r="K44" s="20"/>
      <c r="L44" s="21"/>
    </row>
    <row r="45" ht="15">
      <c r="A45" s="8">
        <v>41</v>
      </c>
      <c r="B45" s="23" t="s">
        <v>14</v>
      </c>
      <c r="C45" s="28" t="s">
        <v>15</v>
      </c>
      <c r="D45" s="19" t="s">
        <v>35</v>
      </c>
      <c r="E45" s="19">
        <v>15</v>
      </c>
      <c r="F45" s="19">
        <v>1959</v>
      </c>
      <c r="G45" s="19">
        <v>1087.5999999999999</v>
      </c>
      <c r="H45" s="25" t="s">
        <v>102</v>
      </c>
      <c r="I45" s="29" t="s">
        <v>103</v>
      </c>
      <c r="J45" s="27">
        <v>46113</v>
      </c>
      <c r="K45" s="18"/>
      <c r="L45" s="18"/>
    </row>
    <row r="46">
      <c r="A46" s="18"/>
      <c r="B46" s="23"/>
      <c r="C46" s="28"/>
      <c r="D46" s="19"/>
      <c r="E46" s="19"/>
      <c r="F46" s="19"/>
      <c r="G46" s="19"/>
      <c r="H46" s="25"/>
      <c r="I46" s="29"/>
      <c r="J46" s="27"/>
      <c r="K46" s="18"/>
      <c r="L46" s="18"/>
    </row>
    <row r="47" ht="15">
      <c r="A47" s="30" t="s">
        <v>104</v>
      </c>
      <c r="B47" s="30"/>
      <c r="C47" s="30"/>
      <c r="D47" s="30"/>
      <c r="E47" s="30"/>
      <c r="F47" s="30"/>
      <c r="G47" s="31">
        <f>SUM(G5:G46)</f>
        <v>113775.37999999998</v>
      </c>
      <c r="H47" s="32"/>
      <c r="I47" s="32"/>
      <c r="J47" s="32"/>
      <c r="K47" s="32"/>
      <c r="L47" s="32"/>
    </row>
    <row r="48" ht="14.25">
      <c r="G48" s="1"/>
    </row>
    <row r="49" ht="15">
      <c r="A49" s="33" t="s">
        <v>105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ht="15">
      <c r="A50" s="34" t="s">
        <v>1</v>
      </c>
      <c r="B50" s="35" t="s">
        <v>2</v>
      </c>
      <c r="C50" s="35"/>
      <c r="D50" s="35"/>
      <c r="E50" s="35"/>
      <c r="F50" s="36" t="s">
        <v>3</v>
      </c>
      <c r="G50" s="36" t="s">
        <v>4</v>
      </c>
      <c r="H50" s="34" t="s">
        <v>5</v>
      </c>
      <c r="I50" s="34" t="s">
        <v>6</v>
      </c>
      <c r="J50" s="34" t="s">
        <v>7</v>
      </c>
      <c r="K50" s="34" t="s">
        <v>8</v>
      </c>
      <c r="L50" s="34" t="s">
        <v>106</v>
      </c>
    </row>
    <row r="51" ht="30">
      <c r="A51" s="37"/>
      <c r="B51" s="38" t="s">
        <v>10</v>
      </c>
      <c r="C51" s="38" t="s">
        <v>11</v>
      </c>
      <c r="D51" s="38" t="s">
        <v>12</v>
      </c>
      <c r="E51" s="38" t="s">
        <v>13</v>
      </c>
      <c r="F51" s="38"/>
      <c r="G51" s="38"/>
      <c r="H51" s="37"/>
      <c r="I51" s="37"/>
      <c r="J51" s="37"/>
      <c r="K51" s="34"/>
      <c r="L51" s="37"/>
    </row>
    <row r="52" ht="15">
      <c r="A52" s="18">
        <v>1</v>
      </c>
      <c r="B52" s="39" t="s">
        <v>14</v>
      </c>
      <c r="C52" s="39" t="s">
        <v>15</v>
      </c>
      <c r="D52" s="40" t="s">
        <v>16</v>
      </c>
      <c r="E52" s="39">
        <v>67</v>
      </c>
      <c r="F52" s="39">
        <v>1978</v>
      </c>
      <c r="G52" s="39">
        <v>3349.1999999999998</v>
      </c>
      <c r="H52" s="41" t="s">
        <v>107</v>
      </c>
      <c r="I52" s="41" t="s">
        <v>108</v>
      </c>
      <c r="J52" s="41">
        <v>45505</v>
      </c>
      <c r="K52" s="42">
        <v>46023</v>
      </c>
      <c r="L52" s="43" t="s">
        <v>109</v>
      </c>
    </row>
    <row r="53">
      <c r="A53" s="18"/>
      <c r="B53" s="39"/>
      <c r="C53" s="39"/>
      <c r="D53" s="40"/>
      <c r="E53" s="39"/>
      <c r="F53" s="39"/>
      <c r="G53" s="39"/>
      <c r="H53" s="41"/>
      <c r="I53" s="41"/>
      <c r="J53" s="41"/>
      <c r="K53" s="42"/>
      <c r="L53" s="44"/>
    </row>
    <row r="54" ht="15">
      <c r="A54" s="30" t="s">
        <v>104</v>
      </c>
      <c r="B54" s="30"/>
      <c r="C54" s="30"/>
      <c r="D54" s="30"/>
      <c r="E54" s="30"/>
      <c r="F54" s="30"/>
      <c r="G54" s="31">
        <f>SUM(G52:G52)</f>
        <v>3349.1999999999998</v>
      </c>
      <c r="H54" s="32"/>
      <c r="I54" s="32"/>
      <c r="J54" s="32"/>
      <c r="K54" s="45"/>
      <c r="L54" s="46"/>
    </row>
    <row r="55" ht="14.25">
      <c r="G55" s="1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47:F47"/>
    <mergeCell ref="A49:L49"/>
    <mergeCell ref="A50:A51"/>
    <mergeCell ref="B50:E50"/>
    <mergeCell ref="F50:F51"/>
    <mergeCell ref="G50:G51"/>
    <mergeCell ref="H50:H51"/>
    <mergeCell ref="I50:I51"/>
    <mergeCell ref="J50:J51"/>
    <mergeCell ref="K50:K51"/>
    <mergeCell ref="L50:L51"/>
    <mergeCell ref="A54:F5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17</cp:revision>
  <dcterms:created xsi:type="dcterms:W3CDTF">2006-09-28T05:33:49Z</dcterms:created>
  <dcterms:modified xsi:type="dcterms:W3CDTF">2026-03-31T08:10:00Z</dcterms:modified>
</cp:coreProperties>
</file>