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мкд" sheetId="1" state="visible" r:id="rId1"/>
  </sheets>
  <definedNames>
    <definedName name="_xlnm._FilterDatabase" localSheetId="0" hidden="1">'перечень мкд'!$A$6:$BX$84</definedName>
    <definedName name="_xlnm._FilterDatabase" localSheetId="0" hidden="1">'перечень мкд'!$A$6:$BX$84</definedName>
  </definedNames>
  <calcPr/>
</workbook>
</file>

<file path=xl/sharedStrings.xml><?xml version="1.0" encoding="utf-8"?>
<sst xmlns="http://schemas.openxmlformats.org/spreadsheetml/2006/main" count="78" uniqueCount="78">
  <si>
    <t xml:space="preserve">Реестр многоквартирных домов, управление которыми осуществляет 
ИП Гамаюнов А.А. ИНН 421270414093</t>
  </si>
  <si>
    <t>п/п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</si>
  <si>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</si>
  <si>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</si>
  <si>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</si>
  <si>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</si>
  <si>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</si>
  <si>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</si>
  <si>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</si>
  <si>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</si>
  <si>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</si>
  <si>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</si>
  <si>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</si>
  <si>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</si>
  <si>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Ленинск-Кузнецкий муниципальный округ</t>
  </si>
  <si>
    <t xml:space="preserve">г. Полысаево</t>
  </si>
  <si>
    <t xml:space="preserve">пер. Давыдова</t>
  </si>
  <si>
    <t xml:space="preserve">ОК от 01.12.2021</t>
  </si>
  <si>
    <t xml:space="preserve">открытый конкурс </t>
  </si>
  <si>
    <t xml:space="preserve">ул. Жукова</t>
  </si>
  <si>
    <t xml:space="preserve">ОК от 15.12.2021</t>
  </si>
  <si>
    <t xml:space="preserve">ул. Космонавтов</t>
  </si>
  <si>
    <t xml:space="preserve">ул. Кремлевская</t>
  </si>
  <si>
    <t xml:space="preserve">ОК от 17.11.2021</t>
  </si>
  <si>
    <t xml:space="preserve">от 19.11.2021</t>
  </si>
  <si>
    <t xml:space="preserve">ул. Крупской</t>
  </si>
  <si>
    <t xml:space="preserve">ул. Победы</t>
  </si>
  <si>
    <t xml:space="preserve">ул. Покрышкина</t>
  </si>
  <si>
    <t xml:space="preserve">ул. Свердлова</t>
  </si>
  <si>
    <t xml:space="preserve">ул. Ягодная</t>
  </si>
  <si>
    <t xml:space="preserve"> ул. Бакинская</t>
  </si>
  <si>
    <t xml:space="preserve">№1 от 27.01.2023</t>
  </si>
  <si>
    <t xml:space="preserve">от 01.02.2023</t>
  </si>
  <si>
    <t xml:space="preserve">№1 от 24.12.2022</t>
  </si>
  <si>
    <t xml:space="preserve">№1 от 01.01.2023</t>
  </si>
  <si>
    <t xml:space="preserve">№1 от 26.12.2022</t>
  </si>
  <si>
    <t>1А</t>
  </si>
  <si>
    <t xml:space="preserve"> ул. Космонавтов</t>
  </si>
  <si>
    <t xml:space="preserve">65 к. А</t>
  </si>
  <si>
    <t xml:space="preserve">№1 от 28.01.2023</t>
  </si>
  <si>
    <t xml:space="preserve"> ул. Республиканская</t>
  </si>
  <si>
    <t xml:space="preserve">№1 от 25.12.2022</t>
  </si>
  <si>
    <t xml:space="preserve"> ул. Читинская</t>
  </si>
  <si>
    <t xml:space="preserve">№1 от 28.12.2022</t>
  </si>
  <si>
    <t xml:space="preserve"> ул. Шукшина</t>
  </si>
  <si>
    <t xml:space="preserve">№1 от 23.12.2022</t>
  </si>
  <si>
    <t xml:space="preserve">ул. Автодорожная</t>
  </si>
  <si>
    <t xml:space="preserve">ул. Шукшина</t>
  </si>
  <si>
    <t>82А</t>
  </si>
  <si>
    <t xml:space="preserve"> ул. Волжская</t>
  </si>
  <si>
    <t xml:space="preserve">№1 от 03.03.2023</t>
  </si>
  <si>
    <t xml:space="preserve">№1 от 10.03.2023</t>
  </si>
  <si>
    <t xml:space="preserve">г. Полысаево, п. Красногорский</t>
  </si>
  <si>
    <t xml:space="preserve"> ул. Карбышева</t>
  </si>
  <si>
    <t>Итого</t>
  </si>
  <si>
    <t xml:space="preserve">Исключенные МКД из реестра лицензии </t>
  </si>
  <si>
    <t xml:space="preserve">Основание исключения МКД из реестра</t>
  </si>
  <si>
    <t xml:space="preserve">Протокол ОСС выбор ИП Борисов АВ</t>
  </si>
  <si>
    <t xml:space="preserve">ул. Иркутская</t>
  </si>
  <si>
    <t xml:space="preserve">№1 от 21.12.2022</t>
  </si>
  <si>
    <t xml:space="preserve"> ул. Крупской</t>
  </si>
  <si>
    <t>13А</t>
  </si>
  <si>
    <t>3а</t>
  </si>
  <si>
    <t xml:space="preserve">№1 от 25.01.2023</t>
  </si>
  <si>
    <t xml:space="preserve"> ул. Автодорожная</t>
  </si>
  <si>
    <t xml:space="preserve">ул. Анжерская</t>
  </si>
  <si>
    <t xml:space="preserve">№510 от 29.04.2021</t>
  </si>
  <si>
    <t xml:space="preserve">№1У/21 от 01.06.2021</t>
  </si>
  <si>
    <t xml:space="preserve">Протокол ОК победитель ИП Борисов АВ</t>
  </si>
  <si>
    <t xml:space="preserve">ул. Прокопьевская</t>
  </si>
  <si>
    <t xml:space="preserve">ул. Молодогвардейцев</t>
  </si>
  <si>
    <t xml:space="preserve">от  01.05.2021</t>
  </si>
  <si>
    <t xml:space="preserve">ул. Читинская</t>
  </si>
  <si>
    <t>39А</t>
  </si>
  <si>
    <t xml:space="preserve">№1846 от 30.12.2021</t>
  </si>
  <si>
    <t xml:space="preserve">от 30.12.2021</t>
  </si>
  <si>
    <t>Блок.застройка</t>
  </si>
  <si>
    <t xml:space="preserve">ул. Мира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</si>
</sst>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8.000000"/>
      <color theme="1"/>
      <name val="Times New Roman"/>
    </font>
    <font>
      <sz val="20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sz val="11.000000"/>
      <name val="Calibri"/>
      <scheme val="minor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4">
    <xf fontId="0" fillId="0" borderId="0" numFmtId="0" xfId="0"/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/>
    </xf>
    <xf fontId="3" fillId="0" borderId="2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shrinkToFit="1" vertical="center" wrapText="1"/>
    </xf>
    <xf fontId="3" fillId="0" borderId="4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2" numFmtId="14" xfId="0" applyNumberFormat="1" applyFont="1" applyBorder="1" applyAlignment="1">
      <alignment horizontal="center"/>
    </xf>
    <xf fontId="3" fillId="0" borderId="3" numFmtId="14" xfId="0" applyNumberFormat="1" applyFont="1" applyBorder="1" applyAlignment="1">
      <alignment horizontal="center" shrinkToFit="1" vertical="center" wrapText="1"/>
    </xf>
    <xf fontId="3" fillId="0" borderId="4" numFmtId="14" xfId="0" applyNumberFormat="1" applyFont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vertical="center"/>
    </xf>
    <xf fontId="3" fillId="0" borderId="2" numFmtId="0" xfId="0" applyFont="1" applyBorder="1" applyAlignment="1">
      <alignment horizontal="center" wrapText="1"/>
    </xf>
    <xf fontId="3" fillId="0" borderId="2" numFmtId="14" xfId="0" applyNumberFormat="1" applyFont="1" applyBorder="1" applyAlignment="1">
      <alignment horizontal="center" wrapText="1"/>
    </xf>
    <xf fontId="3" fillId="0" borderId="5" numFmtId="0" xfId="0" applyFont="1" applyBorder="1" applyAlignment="1">
      <alignment horizontal="center" vertical="center"/>
    </xf>
    <xf fontId="3" fillId="0" borderId="6" numFmtId="14" xfId="0" applyNumberFormat="1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/>
    </xf>
    <xf fontId="3" fillId="0" borderId="2" numFmtId="0" xfId="0" applyFont="1" applyBorder="1"/>
    <xf fontId="3" fillId="0" borderId="0" numFmtId="0" xfId="0" applyFont="1"/>
    <xf fontId="5" fillId="2" borderId="0" numFmtId="0" xfId="0" applyFont="1" applyFill="1"/>
    <xf fontId="3" fillId="2" borderId="0" numFmtId="0" xfId="0" applyFont="1" applyFill="1"/>
    <xf fontId="3" fillId="2" borderId="2" numFmtId="0" xfId="0" applyFont="1" applyFill="1" applyBorder="1" applyAlignment="1">
      <alignment horizontal="center" shrinkToFit="1" vertical="center" wrapText="1"/>
    </xf>
    <xf fontId="4" fillId="2" borderId="2" numFmtId="0" xfId="0" applyFont="1" applyFill="1" applyBorder="1" applyAlignment="1">
      <alignment horizontal="center" vertical="center"/>
    </xf>
    <xf fontId="4" fillId="2" borderId="2" numFmtId="0" xfId="0" applyFont="1" applyFill="1" applyBorder="1" applyAlignment="1">
      <alignment horizontal="center" vertical="center" wrapText="1"/>
    </xf>
    <xf fontId="3" fillId="0" borderId="6" numFmtId="14" xfId="0" applyNumberFormat="1" applyFont="1" applyBorder="1" applyAlignment="1">
      <alignment horizontal="left" vertical="center"/>
    </xf>
    <xf fontId="3" fillId="0" borderId="5" numFmtId="14" xfId="0" applyNumberFormat="1" applyFont="1" applyBorder="1" applyAlignment="1">
      <alignment horizontal="center" vertical="center"/>
    </xf>
    <xf fontId="6" fillId="0" borderId="0" numFmtId="0" xfId="0" applyFont="1"/>
    <xf fontId="4" fillId="0" borderId="2" numFmtId="0" xfId="0" applyFont="1" applyBorder="1" applyAlignment="1">
      <alignment horizontal="center" wrapText="1"/>
    </xf>
    <xf fontId="4" fillId="0" borderId="2" numFmtId="14" xfId="0" applyNumberFormat="1" applyFont="1" applyBorder="1" applyAlignment="1">
      <alignment horizontal="center"/>
    </xf>
    <xf fontId="4" fillId="0" borderId="3" numFmtId="14" xfId="0" applyNumberFormat="1" applyFont="1" applyBorder="1" applyAlignment="1">
      <alignment horizontal="center" shrinkToFit="1" vertical="center" wrapText="1"/>
    </xf>
    <xf fontId="4" fillId="0" borderId="2" numFmtId="14" xfId="0" applyNumberFormat="1" applyFont="1" applyBorder="1" applyAlignment="1">
      <alignment horizontal="center" vertical="center"/>
    </xf>
    <xf fontId="4" fillId="0" borderId="6" numFmtId="14" xfId="0" applyNumberFormat="1" applyFont="1" applyBorder="1" applyAlignment="1">
      <alignment horizontal="left" vertical="center"/>
    </xf>
    <xf fontId="4" fillId="0" borderId="6" numFmtId="160" xfId="0" applyNumberFormat="1" applyFont="1" applyBorder="1" applyAlignment="1">
      <alignment horizontal="left" vertical="center"/>
    </xf>
    <xf fontId="4" fillId="0" borderId="0" numFmtId="160" xfId="0" applyNumberFormat="1" applyFont="1" applyAlignment="1">
      <alignment horizontal="center" vertical="center"/>
    </xf>
    <xf fontId="4" fillId="0" borderId="2" numFmtId="160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 shrinkToFit="1" vertical="center" wrapText="1"/>
    </xf>
    <xf fontId="4" fillId="0" borderId="4" numFmtId="14" xfId="0" applyNumberFormat="1" applyFont="1" applyBorder="1" applyAlignment="1">
      <alignment horizontal="center" vertical="center"/>
    </xf>
    <xf fontId="4" fillId="0" borderId="4" numFmtId="160" xfId="0" applyNumberFormat="1" applyFont="1" applyBorder="1" applyAlignment="1">
      <alignment horizontal="center" vertical="center"/>
    </xf>
    <xf fontId="4" fillId="0" borderId="2" numFmtId="14" xfId="0" applyNumberFormat="1" applyFont="1" applyBorder="1" applyAlignment="1">
      <alignment horizontal="center" wrapText="1"/>
    </xf>
    <xf fontId="4" fillId="0" borderId="5" numFmtId="160" xfId="0" applyNumberFormat="1" applyFont="1" applyBorder="1" applyAlignment="1">
      <alignment horizontal="center" vertical="center"/>
    </xf>
    <xf fontId="3" fillId="0" borderId="5" numFmtId="160" xfId="0" applyNumberFormat="1" applyFont="1" applyBorder="1" applyAlignment="1">
      <alignment horizontal="center" vertical="center"/>
    </xf>
    <xf fontId="3" fillId="0" borderId="2" numFmtId="14" xfId="0" applyNumberFormat="1" applyFont="1" applyBorder="1" applyAlignment="1">
      <alignment horizontal="left" vertical="center"/>
    </xf>
    <xf fontId="3" fillId="0" borderId="4" numFmtId="160" xfId="0" applyNumberFormat="1" applyFont="1" applyBorder="1" applyAlignment="1">
      <alignment horizontal="center" vertical="center"/>
    </xf>
    <xf fontId="3" fillId="0" borderId="2" numFmtId="160" xfId="0" applyNumberFormat="1" applyFont="1" applyBorder="1" applyAlignment="1">
      <alignment horizontal="left" vertical="center"/>
    </xf>
    <xf fontId="3" fillId="0" borderId="0" numFmtId="160" xfId="0" applyNumberFormat="1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3" fillId="0" borderId="0" numFmtId="160" xfId="0" applyNumberFormat="1" applyFont="1" applyAlignment="1">
      <alignment horizontal="center" wrapText="1"/>
    </xf>
    <xf fontId="3" fillId="0" borderId="5" numFmtId="160" xfId="0" applyNumberFormat="1" applyFont="1" applyBorder="1" applyAlignment="1">
      <alignment horizontal="center" shrinkToFit="1" vertical="center" wrapText="1"/>
    </xf>
    <xf fontId="3" fillId="0" borderId="7" numFmtId="160" xfId="0" applyNumberFormat="1" applyFont="1" applyBorder="1" applyAlignment="1">
      <alignment horizontal="center" vertical="center"/>
    </xf>
    <xf fontId="3" fillId="0" borderId="8" numFmtId="0" xfId="0" applyFont="1" applyBorder="1" applyAlignment="1">
      <alignment horizontal="left" vertical="center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wrapText="1"/>
    </xf>
    <xf fontId="3" fillId="0" borderId="3" numFmtId="14" xfId="0" applyNumberFormat="1" applyFont="1" applyBorder="1" applyAlignment="1">
      <alignment horizontal="center" wrapText="1"/>
    </xf>
    <xf fontId="3" fillId="0" borderId="5" numFmtId="14" xfId="0" applyNumberFormat="1" applyFont="1" applyBorder="1" applyAlignment="1">
      <alignment horizontal="center" shrinkToFit="1" vertical="center" wrapText="1"/>
    </xf>
    <xf fontId="3" fillId="0" borderId="9" numFmtId="0" xfId="0" applyFont="1" applyBorder="1" applyAlignment="1">
      <alignment horizontal="left" vertical="center"/>
    </xf>
    <xf fontId="3" fillId="0" borderId="7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wrapText="1"/>
    </xf>
    <xf fontId="3" fillId="0" borderId="7" numFmtId="14" xfId="0" applyNumberFormat="1" applyFont="1" applyBorder="1" applyAlignment="1">
      <alignment horizontal="center" shrinkToFit="1" vertical="center" wrapText="1"/>
    </xf>
    <xf fontId="3" fillId="0" borderId="7" numFmtId="0" xfId="0" applyFont="1" applyBorder="1" applyAlignment="1">
      <alignment horizontal="left" vertical="center"/>
    </xf>
    <xf fontId="3" fillId="0" borderId="7" numFmtId="14" xfId="0" applyNumberFormat="1" applyFont="1" applyBorder="1" applyAlignment="1">
      <alignment horizontal="center" wrapText="1"/>
    </xf>
    <xf fontId="3" fillId="0" borderId="10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/>
    </xf>
    <xf fontId="3" fillId="0" borderId="10" numFmtId="0" xfId="0" applyFont="1" applyBorder="1" applyAlignment="1">
      <alignment horizontal="center" wrapText="1"/>
    </xf>
    <xf fontId="3" fillId="0" borderId="10" numFmtId="14" xfId="0" applyNumberFormat="1" applyFont="1" applyBorder="1" applyAlignment="1">
      <alignment horizontal="center" wrapText="1"/>
    </xf>
    <xf fontId="3" fillId="0" borderId="10" numFmtId="14" xfId="0" applyNumberFormat="1" applyFont="1" applyBorder="1" applyAlignment="1">
      <alignment horizontal="center" shrinkToFit="1" vertical="center" wrapText="1"/>
    </xf>
    <xf fontId="3" fillId="0" borderId="10" numFmtId="160" xfId="0" applyNumberFormat="1" applyFont="1" applyBorder="1" applyAlignment="1">
      <alignment horizontal="center" vertical="center"/>
    </xf>
    <xf fontId="4" fillId="0" borderId="7" numFmtId="160" xfId="0" applyNumberFormat="1" applyFont="1" applyBorder="1" applyAlignment="1">
      <alignment horizontal="left" vertical="center"/>
    </xf>
    <xf fontId="3" fillId="0" borderId="11" numFmtId="0" xfId="0" applyFont="1" applyBorder="1" applyAlignment="1">
      <alignment horizontal="center" vertical="center"/>
    </xf>
    <xf fontId="3" fillId="0" borderId="2" numFmtId="160" xfId="0" applyNumberFormat="1" applyFont="1" applyBorder="1" applyAlignment="1">
      <alignment horizontal="center" shrinkToFit="1" vertical="center" wrapText="1"/>
    </xf>
    <xf fontId="4" fillId="0" borderId="7" numFmtId="0" xfId="0" applyFont="1" applyBorder="1" applyAlignment="1">
      <alignment horizontal="center" vertical="center"/>
    </xf>
    <xf fontId="4" fillId="0" borderId="12" numFmtId="0" xfId="0" applyFont="1" applyBorder="1" applyAlignment="1">
      <alignment horizontal="center" vertical="center"/>
    </xf>
    <xf fontId="4" fillId="0" borderId="12" numFmtId="14" xfId="0" applyNumberFormat="1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7" fillId="0" borderId="6" numFmtId="0" xfId="0" applyFont="1" applyBorder="1" applyAlignment="1">
      <alignment horizontal="center" vertical="center"/>
    </xf>
    <xf fontId="4" fillId="0" borderId="6" numFmt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9" zoomScale="100" workbookViewId="0">
      <selection activeCell="A1" activeCellId="0" sqref="A1:L3"/>
    </sheetView>
  </sheetViews>
  <sheetFormatPr defaultRowHeight="14.25"/>
  <cols>
    <col customWidth="1" min="1" max="1" style="0" width="6.140625"/>
    <col customWidth="1" min="2" max="2" style="0" width="47.57421875"/>
    <col customWidth="1" min="3" max="4" style="0" width="34.7109375"/>
    <col min="5" max="5" style="0" width="9.140625"/>
    <col customWidth="1" min="6" max="6" style="0" width="11.140625"/>
    <col customWidth="1" min="7" max="7" style="0" width="13.7109375"/>
    <col customWidth="1" min="8" max="8" style="0" width="24"/>
    <col customWidth="1" min="9" max="9" style="0" width="27.140625"/>
    <col customWidth="1" min="10" max="10" style="0" width="22"/>
    <col customWidth="1" min="11" max="11" style="0" width="20.42578125"/>
    <col customWidth="1" min="12" max="12" style="0" width="42.28125"/>
    <col min="13" max="16384" style="0" width="9.140625"/>
  </cols>
  <sheetData>
    <row r="1" s="0" customFormat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0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0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0" customFormat="1" ht="15.75" customHeight="1">
      <c r="A4" s="4" t="s">
        <v>1</v>
      </c>
      <c r="B4" s="5" t="s">
        <v>2</v>
      </c>
      <c r="C4" s="5"/>
      <c r="D4" s="5"/>
      <c r="E4" s="5"/>
      <c r="F4" s="6" t="s">
        <v>3</v>
      </c>
      <c r="G4" s="6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7" t="s">
        <v>9</v>
      </c>
    </row>
    <row r="5" s="0" customFormat="1" ht="30">
      <c r="A5" s="4"/>
      <c r="B5" s="6" t="s">
        <v>10</v>
      </c>
      <c r="C5" s="6" t="s">
        <v>11</v>
      </c>
      <c r="D5" s="6" t="s">
        <v>12</v>
      </c>
      <c r="E5" s="6" t="s">
        <v>13</v>
      </c>
      <c r="F5" s="6"/>
      <c r="G5" s="6"/>
      <c r="H5" s="4"/>
      <c r="I5" s="4"/>
      <c r="J5" s="4"/>
      <c r="K5" s="4"/>
      <c r="L5" s="8"/>
    </row>
    <row r="6" s="0" customFormat="1" ht="15">
      <c r="A6" s="4"/>
      <c r="B6" s="6"/>
      <c r="C6" s="6"/>
      <c r="D6" s="6"/>
      <c r="E6" s="6"/>
      <c r="F6" s="6"/>
      <c r="G6" s="6"/>
      <c r="H6" s="4"/>
      <c r="I6" s="4"/>
      <c r="J6" s="9"/>
      <c r="K6" s="10"/>
      <c r="L6" s="8"/>
    </row>
    <row r="7" s="0" customFormat="1" ht="15">
      <c r="A7" s="7">
        <v>1</v>
      </c>
      <c r="B7" s="11" t="s">
        <v>14</v>
      </c>
      <c r="C7" s="6" t="s">
        <v>15</v>
      </c>
      <c r="D7" s="7" t="s">
        <v>16</v>
      </c>
      <c r="E7" s="7">
        <v>28</v>
      </c>
      <c r="F7" s="7">
        <v>1986</v>
      </c>
      <c r="G7" s="7">
        <v>1253.5</v>
      </c>
      <c r="H7" s="4" t="s">
        <v>17</v>
      </c>
      <c r="I7" s="12">
        <v>44532</v>
      </c>
      <c r="J7" s="13">
        <v>44611</v>
      </c>
      <c r="K7" s="14"/>
      <c r="L7" s="15" t="s">
        <v>18</v>
      </c>
    </row>
    <row r="8" s="0" customFormat="1" ht="15">
      <c r="A8" s="7">
        <v>2</v>
      </c>
      <c r="B8" s="11" t="s">
        <v>14</v>
      </c>
      <c r="C8" s="6" t="s">
        <v>15</v>
      </c>
      <c r="D8" s="7" t="s">
        <v>19</v>
      </c>
      <c r="E8" s="7">
        <v>10</v>
      </c>
      <c r="F8" s="7">
        <v>1957</v>
      </c>
      <c r="G8" s="7">
        <v>1368.3</v>
      </c>
      <c r="H8" s="16" t="s">
        <v>20</v>
      </c>
      <c r="I8" s="17">
        <v>44546</v>
      </c>
      <c r="J8" s="13">
        <v>44611</v>
      </c>
      <c r="K8" s="18"/>
      <c r="L8" s="7" t="s">
        <v>18</v>
      </c>
    </row>
    <row r="9" s="0" customFormat="1" ht="15">
      <c r="A9" s="7">
        <v>3</v>
      </c>
      <c r="B9" s="11" t="s">
        <v>14</v>
      </c>
      <c r="C9" s="6" t="s">
        <v>15</v>
      </c>
      <c r="D9" s="7" t="s">
        <v>19</v>
      </c>
      <c r="E9" s="7">
        <v>4</v>
      </c>
      <c r="F9" s="7">
        <v>1957</v>
      </c>
      <c r="G9" s="7">
        <v>1957.0999999999999</v>
      </c>
      <c r="H9" s="16" t="s">
        <v>20</v>
      </c>
      <c r="I9" s="17">
        <v>44546</v>
      </c>
      <c r="J9" s="13">
        <v>44611</v>
      </c>
      <c r="K9" s="18"/>
      <c r="L9" s="7" t="s">
        <v>18</v>
      </c>
    </row>
    <row r="10" s="0" customFormat="1" ht="15">
      <c r="A10" s="7">
        <v>4</v>
      </c>
      <c r="B10" s="11" t="s">
        <v>14</v>
      </c>
      <c r="C10" s="6" t="s">
        <v>15</v>
      </c>
      <c r="D10" s="7" t="s">
        <v>19</v>
      </c>
      <c r="E10" s="7">
        <v>6</v>
      </c>
      <c r="F10" s="7">
        <v>1956</v>
      </c>
      <c r="G10" s="7">
        <v>646</v>
      </c>
      <c r="H10" s="16" t="s">
        <v>20</v>
      </c>
      <c r="I10" s="17">
        <v>44546</v>
      </c>
      <c r="J10" s="13">
        <v>44611</v>
      </c>
      <c r="K10" s="18"/>
      <c r="L10" s="7" t="s">
        <v>18</v>
      </c>
    </row>
    <row r="11" s="0" customFormat="1" ht="15">
      <c r="A11" s="7">
        <v>5</v>
      </c>
      <c r="B11" s="11" t="s">
        <v>14</v>
      </c>
      <c r="C11" s="6" t="s">
        <v>15</v>
      </c>
      <c r="D11" s="7" t="s">
        <v>19</v>
      </c>
      <c r="E11" s="7">
        <v>8</v>
      </c>
      <c r="F11" s="7">
        <v>1956</v>
      </c>
      <c r="G11" s="7">
        <v>650</v>
      </c>
      <c r="H11" s="16" t="s">
        <v>20</v>
      </c>
      <c r="I11" s="12">
        <v>44546</v>
      </c>
      <c r="J11" s="13">
        <v>44611</v>
      </c>
      <c r="K11" s="18"/>
      <c r="L11" s="7" t="s">
        <v>18</v>
      </c>
    </row>
    <row r="12" s="0" customFormat="1" ht="15">
      <c r="A12" s="7">
        <v>6</v>
      </c>
      <c r="B12" s="11" t="s">
        <v>14</v>
      </c>
      <c r="C12" s="6" t="s">
        <v>15</v>
      </c>
      <c r="D12" s="7" t="s">
        <v>21</v>
      </c>
      <c r="E12" s="7">
        <v>28</v>
      </c>
      <c r="F12" s="7">
        <v>1958</v>
      </c>
      <c r="G12" s="7">
        <v>363.10000000000002</v>
      </c>
      <c r="H12" s="16" t="s">
        <v>17</v>
      </c>
      <c r="I12" s="12">
        <v>44532</v>
      </c>
      <c r="J12" s="13">
        <v>44611</v>
      </c>
      <c r="K12" s="18"/>
      <c r="L12" s="7" t="s">
        <v>18</v>
      </c>
    </row>
    <row r="13" s="0" customFormat="1" ht="15">
      <c r="A13" s="7">
        <v>7</v>
      </c>
      <c r="B13" s="11" t="s">
        <v>14</v>
      </c>
      <c r="C13" s="6" t="s">
        <v>15</v>
      </c>
      <c r="D13" s="7" t="s">
        <v>21</v>
      </c>
      <c r="E13" s="7">
        <v>30</v>
      </c>
      <c r="F13" s="7">
        <v>1959</v>
      </c>
      <c r="G13" s="7">
        <v>368.10000000000002</v>
      </c>
      <c r="H13" s="16" t="s">
        <v>17</v>
      </c>
      <c r="I13" s="12">
        <v>44532</v>
      </c>
      <c r="J13" s="13">
        <v>44611</v>
      </c>
      <c r="K13" s="18"/>
      <c r="L13" s="7" t="s">
        <v>18</v>
      </c>
    </row>
    <row r="14" s="0" customFormat="1" ht="15">
      <c r="A14" s="7">
        <v>8</v>
      </c>
      <c r="B14" s="11" t="s">
        <v>14</v>
      </c>
      <c r="C14" s="6" t="s">
        <v>15</v>
      </c>
      <c r="D14" s="7" t="s">
        <v>21</v>
      </c>
      <c r="E14" s="7">
        <v>32</v>
      </c>
      <c r="F14" s="7">
        <v>1953</v>
      </c>
      <c r="G14" s="7">
        <v>366</v>
      </c>
      <c r="H14" s="16" t="s">
        <v>17</v>
      </c>
      <c r="I14" s="12">
        <v>44532</v>
      </c>
      <c r="J14" s="13">
        <v>44611</v>
      </c>
      <c r="K14" s="18"/>
      <c r="L14" s="7" t="s">
        <v>18</v>
      </c>
    </row>
    <row r="15" s="0" customFormat="1" ht="15">
      <c r="A15" s="7">
        <v>9</v>
      </c>
      <c r="B15" s="11" t="s">
        <v>14</v>
      </c>
      <c r="C15" s="6" t="s">
        <v>15</v>
      </c>
      <c r="D15" s="7" t="s">
        <v>21</v>
      </c>
      <c r="E15" s="7">
        <v>43</v>
      </c>
      <c r="F15" s="7">
        <v>1954</v>
      </c>
      <c r="G15" s="7">
        <v>1367.5999999999999</v>
      </c>
      <c r="H15" s="16" t="s">
        <v>17</v>
      </c>
      <c r="I15" s="17">
        <v>44532</v>
      </c>
      <c r="J15" s="13">
        <v>44611</v>
      </c>
      <c r="K15" s="18"/>
      <c r="L15" s="7" t="s">
        <v>18</v>
      </c>
    </row>
    <row r="16" s="0" customFormat="1" ht="15">
      <c r="A16" s="7">
        <v>10</v>
      </c>
      <c r="B16" s="11" t="s">
        <v>14</v>
      </c>
      <c r="C16" s="6" t="s">
        <v>15</v>
      </c>
      <c r="D16" s="7" t="s">
        <v>21</v>
      </c>
      <c r="E16" s="7">
        <v>47</v>
      </c>
      <c r="F16" s="7">
        <v>1952</v>
      </c>
      <c r="G16" s="7">
        <v>834</v>
      </c>
      <c r="H16" s="16" t="s">
        <v>17</v>
      </c>
      <c r="I16" s="17">
        <v>44532</v>
      </c>
      <c r="J16" s="13">
        <v>44611</v>
      </c>
      <c r="K16" s="18"/>
      <c r="L16" s="7" t="s">
        <v>18</v>
      </c>
    </row>
    <row r="17" s="0" customFormat="1" ht="15">
      <c r="A17" s="7">
        <v>11</v>
      </c>
      <c r="B17" s="11" t="s">
        <v>14</v>
      </c>
      <c r="C17" s="6" t="s">
        <v>15</v>
      </c>
      <c r="D17" s="7" t="s">
        <v>22</v>
      </c>
      <c r="E17" s="7">
        <v>1</v>
      </c>
      <c r="F17" s="7">
        <v>1958</v>
      </c>
      <c r="G17" s="7">
        <v>1850.8</v>
      </c>
      <c r="H17" s="16" t="s">
        <v>23</v>
      </c>
      <c r="I17" s="17" t="s">
        <v>24</v>
      </c>
      <c r="J17" s="13">
        <v>44611</v>
      </c>
      <c r="K17" s="18"/>
      <c r="L17" s="7" t="s">
        <v>18</v>
      </c>
    </row>
    <row r="18" s="0" customFormat="1" ht="15">
      <c r="A18" s="7">
        <v>12</v>
      </c>
      <c r="B18" s="11" t="s">
        <v>14</v>
      </c>
      <c r="C18" s="6" t="s">
        <v>15</v>
      </c>
      <c r="D18" s="7" t="s">
        <v>22</v>
      </c>
      <c r="E18" s="7">
        <v>12</v>
      </c>
      <c r="F18" s="7">
        <v>1952</v>
      </c>
      <c r="G18" s="7">
        <v>1185.8</v>
      </c>
      <c r="H18" s="16" t="s">
        <v>17</v>
      </c>
      <c r="I18" s="12">
        <v>44532</v>
      </c>
      <c r="J18" s="13">
        <v>44611</v>
      </c>
      <c r="K18" s="18"/>
      <c r="L18" s="7" t="s">
        <v>18</v>
      </c>
    </row>
    <row r="19" s="0" customFormat="1" ht="15">
      <c r="A19" s="7">
        <v>13</v>
      </c>
      <c r="B19" s="11" t="s">
        <v>14</v>
      </c>
      <c r="C19" s="6" t="s">
        <v>15</v>
      </c>
      <c r="D19" s="7" t="s">
        <v>22</v>
      </c>
      <c r="E19" s="7">
        <v>2</v>
      </c>
      <c r="F19" s="7">
        <v>1952</v>
      </c>
      <c r="G19" s="7">
        <v>507.10000000000002</v>
      </c>
      <c r="H19" s="16" t="s">
        <v>17</v>
      </c>
      <c r="I19" s="17">
        <v>44532</v>
      </c>
      <c r="J19" s="13">
        <v>44611</v>
      </c>
      <c r="K19" s="18"/>
      <c r="L19" s="7" t="s">
        <v>18</v>
      </c>
    </row>
    <row r="20" s="0" customFormat="1" ht="15">
      <c r="A20" s="7">
        <v>14</v>
      </c>
      <c r="B20" s="11" t="s">
        <v>14</v>
      </c>
      <c r="C20" s="6" t="s">
        <v>15</v>
      </c>
      <c r="D20" s="7" t="s">
        <v>22</v>
      </c>
      <c r="E20" s="7">
        <v>21</v>
      </c>
      <c r="F20" s="7">
        <v>2014</v>
      </c>
      <c r="G20" s="7">
        <v>1056.8</v>
      </c>
      <c r="H20" s="16" t="s">
        <v>20</v>
      </c>
      <c r="I20" s="17">
        <v>44546</v>
      </c>
      <c r="J20" s="13">
        <v>44611</v>
      </c>
      <c r="K20" s="18"/>
      <c r="L20" s="7" t="s">
        <v>18</v>
      </c>
    </row>
    <row r="21" s="0" customFormat="1" ht="15">
      <c r="A21" s="7">
        <v>15</v>
      </c>
      <c r="B21" s="11" t="s">
        <v>14</v>
      </c>
      <c r="C21" s="6" t="s">
        <v>15</v>
      </c>
      <c r="D21" s="7" t="s">
        <v>22</v>
      </c>
      <c r="E21" s="7">
        <v>4</v>
      </c>
      <c r="F21" s="7">
        <v>1993</v>
      </c>
      <c r="G21" s="7">
        <v>894</v>
      </c>
      <c r="H21" s="16" t="s">
        <v>17</v>
      </c>
      <c r="I21" s="17">
        <v>44532</v>
      </c>
      <c r="J21" s="13">
        <v>44611</v>
      </c>
      <c r="K21" s="18"/>
      <c r="L21" s="7" t="s">
        <v>18</v>
      </c>
    </row>
    <row r="22" s="0" customFormat="1" ht="15">
      <c r="A22" s="7">
        <v>16</v>
      </c>
      <c r="B22" s="11" t="s">
        <v>14</v>
      </c>
      <c r="C22" s="6" t="s">
        <v>15</v>
      </c>
      <c r="D22" s="7" t="s">
        <v>25</v>
      </c>
      <c r="E22" s="7">
        <v>102</v>
      </c>
      <c r="F22" s="7">
        <v>1959</v>
      </c>
      <c r="G22" s="7">
        <v>1296.4000000000001</v>
      </c>
      <c r="H22" s="16" t="s">
        <v>23</v>
      </c>
      <c r="I22" s="17" t="s">
        <v>24</v>
      </c>
      <c r="J22" s="13">
        <v>44611</v>
      </c>
      <c r="K22" s="18"/>
      <c r="L22" s="7" t="s">
        <v>18</v>
      </c>
    </row>
    <row r="23" s="0" customFormat="1" ht="15">
      <c r="A23" s="7">
        <v>17</v>
      </c>
      <c r="B23" s="11" t="s">
        <v>14</v>
      </c>
      <c r="C23" s="6" t="s">
        <v>15</v>
      </c>
      <c r="D23" s="7" t="s">
        <v>25</v>
      </c>
      <c r="E23" s="7">
        <v>64</v>
      </c>
      <c r="F23" s="7">
        <v>1956</v>
      </c>
      <c r="G23" s="7">
        <v>1747.8</v>
      </c>
      <c r="H23" s="16" t="s">
        <v>20</v>
      </c>
      <c r="I23" s="12">
        <v>44546</v>
      </c>
      <c r="J23" s="13">
        <v>44611</v>
      </c>
      <c r="K23" s="18"/>
      <c r="L23" s="7" t="s">
        <v>18</v>
      </c>
    </row>
    <row r="24" s="0" customFormat="1" ht="15">
      <c r="A24" s="7">
        <v>18</v>
      </c>
      <c r="B24" s="11" t="s">
        <v>14</v>
      </c>
      <c r="C24" s="6" t="s">
        <v>15</v>
      </c>
      <c r="D24" s="7" t="s">
        <v>25</v>
      </c>
      <c r="E24" s="7">
        <v>66</v>
      </c>
      <c r="F24" s="7">
        <v>1959</v>
      </c>
      <c r="G24" s="7">
        <v>1800.3</v>
      </c>
      <c r="H24" s="16" t="s">
        <v>20</v>
      </c>
      <c r="I24" s="17">
        <v>44546</v>
      </c>
      <c r="J24" s="13">
        <v>44611</v>
      </c>
      <c r="K24" s="18"/>
      <c r="L24" s="7" t="s">
        <v>18</v>
      </c>
    </row>
    <row r="25" s="0" customFormat="1" ht="15">
      <c r="A25" s="7">
        <v>19</v>
      </c>
      <c r="B25" s="11" t="s">
        <v>14</v>
      </c>
      <c r="C25" s="6" t="s">
        <v>15</v>
      </c>
      <c r="D25" s="7" t="s">
        <v>25</v>
      </c>
      <c r="E25" s="7">
        <v>68</v>
      </c>
      <c r="F25" s="7">
        <v>1956</v>
      </c>
      <c r="G25" s="7">
        <v>1296.9000000000001</v>
      </c>
      <c r="H25" s="16" t="s">
        <v>20</v>
      </c>
      <c r="I25" s="17">
        <v>44546</v>
      </c>
      <c r="J25" s="13">
        <v>44611</v>
      </c>
      <c r="K25" s="18"/>
      <c r="L25" s="7" t="s">
        <v>18</v>
      </c>
    </row>
    <row r="26" s="0" customFormat="1" ht="15">
      <c r="A26" s="7">
        <v>20</v>
      </c>
      <c r="B26" s="11" t="s">
        <v>14</v>
      </c>
      <c r="C26" s="6" t="s">
        <v>15</v>
      </c>
      <c r="D26" s="7" t="s">
        <v>25</v>
      </c>
      <c r="E26" s="7">
        <v>70</v>
      </c>
      <c r="F26" s="7">
        <v>1956</v>
      </c>
      <c r="G26" s="7">
        <v>828.60000000000002</v>
      </c>
      <c r="H26" s="16" t="s">
        <v>20</v>
      </c>
      <c r="I26" s="17">
        <v>44546</v>
      </c>
      <c r="J26" s="13">
        <v>44611</v>
      </c>
      <c r="K26" s="18"/>
      <c r="L26" s="7" t="s">
        <v>18</v>
      </c>
    </row>
    <row r="27" s="0" customFormat="1" ht="15">
      <c r="A27" s="7">
        <v>21</v>
      </c>
      <c r="B27" s="11" t="s">
        <v>14</v>
      </c>
      <c r="C27" s="6" t="s">
        <v>15</v>
      </c>
      <c r="D27" s="7" t="s">
        <v>25</v>
      </c>
      <c r="E27" s="7">
        <v>72</v>
      </c>
      <c r="F27" s="7">
        <v>1954</v>
      </c>
      <c r="G27" s="7">
        <v>369</v>
      </c>
      <c r="H27" s="16" t="s">
        <v>20</v>
      </c>
      <c r="I27" s="17">
        <v>44546</v>
      </c>
      <c r="J27" s="13">
        <v>44611</v>
      </c>
      <c r="K27" s="18"/>
      <c r="L27" s="7" t="s">
        <v>18</v>
      </c>
    </row>
    <row r="28" s="0" customFormat="1" ht="15">
      <c r="A28" s="7">
        <v>22</v>
      </c>
      <c r="B28" s="11" t="s">
        <v>14</v>
      </c>
      <c r="C28" s="6" t="s">
        <v>15</v>
      </c>
      <c r="D28" s="7" t="s">
        <v>25</v>
      </c>
      <c r="E28" s="7">
        <v>74</v>
      </c>
      <c r="F28" s="7">
        <v>1954</v>
      </c>
      <c r="G28" s="7">
        <v>820.70000000000005</v>
      </c>
      <c r="H28" s="16" t="s">
        <v>20</v>
      </c>
      <c r="I28" s="17">
        <v>44546</v>
      </c>
      <c r="J28" s="13">
        <v>44611</v>
      </c>
      <c r="K28" s="18"/>
      <c r="L28" s="7" t="s">
        <v>18</v>
      </c>
    </row>
    <row r="29" s="0" customFormat="1" ht="15">
      <c r="A29" s="7">
        <v>23</v>
      </c>
      <c r="B29" s="11" t="s">
        <v>14</v>
      </c>
      <c r="C29" s="6" t="s">
        <v>15</v>
      </c>
      <c r="D29" s="7" t="s">
        <v>25</v>
      </c>
      <c r="E29" s="7">
        <v>76</v>
      </c>
      <c r="F29" s="7">
        <v>1956</v>
      </c>
      <c r="G29" s="7">
        <v>1361.5</v>
      </c>
      <c r="H29" s="16" t="s">
        <v>20</v>
      </c>
      <c r="I29" s="17">
        <v>44546</v>
      </c>
      <c r="J29" s="13">
        <v>44611</v>
      </c>
      <c r="K29" s="18"/>
      <c r="L29" s="7" t="s">
        <v>18</v>
      </c>
    </row>
    <row r="30" s="0" customFormat="1" ht="15">
      <c r="A30" s="7">
        <v>24</v>
      </c>
      <c r="B30" s="11" t="s">
        <v>14</v>
      </c>
      <c r="C30" s="6" t="s">
        <v>15</v>
      </c>
      <c r="D30" s="7" t="s">
        <v>25</v>
      </c>
      <c r="E30" s="7">
        <v>80</v>
      </c>
      <c r="F30" s="7">
        <v>1956</v>
      </c>
      <c r="G30" s="7">
        <v>860.79999999999995</v>
      </c>
      <c r="H30" s="16" t="s">
        <v>17</v>
      </c>
      <c r="I30" s="17">
        <v>44532</v>
      </c>
      <c r="J30" s="13">
        <v>44611</v>
      </c>
      <c r="K30" s="18"/>
      <c r="L30" s="7" t="s">
        <v>18</v>
      </c>
    </row>
    <row r="31" s="0" customFormat="1" ht="15">
      <c r="A31" s="7">
        <v>25</v>
      </c>
      <c r="B31" s="11" t="s">
        <v>14</v>
      </c>
      <c r="C31" s="6" t="s">
        <v>15</v>
      </c>
      <c r="D31" s="7" t="s">
        <v>25</v>
      </c>
      <c r="E31" s="7">
        <v>82</v>
      </c>
      <c r="F31" s="7">
        <v>1952</v>
      </c>
      <c r="G31" s="7">
        <v>812.5</v>
      </c>
      <c r="H31" s="16" t="s">
        <v>17</v>
      </c>
      <c r="I31" s="17">
        <v>44532</v>
      </c>
      <c r="J31" s="13">
        <v>44611</v>
      </c>
      <c r="K31" s="18"/>
      <c r="L31" s="7" t="s">
        <v>18</v>
      </c>
    </row>
    <row r="32" s="0" customFormat="1" ht="15">
      <c r="A32" s="7">
        <v>26</v>
      </c>
      <c r="B32" s="11" t="s">
        <v>14</v>
      </c>
      <c r="C32" s="6" t="s">
        <v>15</v>
      </c>
      <c r="D32" s="7" t="s">
        <v>25</v>
      </c>
      <c r="E32" s="7">
        <v>84</v>
      </c>
      <c r="F32" s="7">
        <v>1952</v>
      </c>
      <c r="G32" s="7">
        <v>555.29999999999995</v>
      </c>
      <c r="H32" s="16" t="s">
        <v>17</v>
      </c>
      <c r="I32" s="17">
        <v>44532</v>
      </c>
      <c r="J32" s="13">
        <v>44611</v>
      </c>
      <c r="K32" s="18"/>
      <c r="L32" s="7" t="s">
        <v>18</v>
      </c>
    </row>
    <row r="33" s="0" customFormat="1" ht="15">
      <c r="A33" s="7">
        <v>27</v>
      </c>
      <c r="B33" s="11" t="s">
        <v>14</v>
      </c>
      <c r="C33" s="6" t="s">
        <v>15</v>
      </c>
      <c r="D33" s="7" t="s">
        <v>25</v>
      </c>
      <c r="E33" s="7">
        <v>86</v>
      </c>
      <c r="F33" s="7">
        <v>1952</v>
      </c>
      <c r="G33" s="7">
        <v>874.20000000000005</v>
      </c>
      <c r="H33" s="16" t="s">
        <v>17</v>
      </c>
      <c r="I33" s="17">
        <v>44532</v>
      </c>
      <c r="J33" s="13">
        <v>44611</v>
      </c>
      <c r="K33" s="18"/>
      <c r="L33" s="7" t="s">
        <v>18</v>
      </c>
    </row>
    <row r="34" s="0" customFormat="1" ht="15">
      <c r="A34" s="7">
        <v>28</v>
      </c>
      <c r="B34" s="11" t="s">
        <v>14</v>
      </c>
      <c r="C34" s="6" t="s">
        <v>15</v>
      </c>
      <c r="D34" s="7" t="s">
        <v>25</v>
      </c>
      <c r="E34" s="7">
        <v>92</v>
      </c>
      <c r="F34" s="7">
        <v>1953</v>
      </c>
      <c r="G34" s="7">
        <v>849.70000000000005</v>
      </c>
      <c r="H34" s="16" t="s">
        <v>17</v>
      </c>
      <c r="I34" s="17">
        <v>44532</v>
      </c>
      <c r="J34" s="13">
        <v>44611</v>
      </c>
      <c r="K34" s="18"/>
      <c r="L34" s="7" t="s">
        <v>18</v>
      </c>
    </row>
    <row r="35" s="0" customFormat="1" ht="15">
      <c r="A35" s="7">
        <v>29</v>
      </c>
      <c r="B35" s="11" t="s">
        <v>14</v>
      </c>
      <c r="C35" s="6" t="s">
        <v>15</v>
      </c>
      <c r="D35" s="7" t="s">
        <v>25</v>
      </c>
      <c r="E35" s="7">
        <v>98</v>
      </c>
      <c r="F35" s="7">
        <v>1958</v>
      </c>
      <c r="G35" s="7">
        <v>1290</v>
      </c>
      <c r="H35" s="16" t="s">
        <v>23</v>
      </c>
      <c r="I35" s="17" t="s">
        <v>24</v>
      </c>
      <c r="J35" s="13">
        <v>44611</v>
      </c>
      <c r="K35" s="18"/>
      <c r="L35" s="7" t="s">
        <v>18</v>
      </c>
    </row>
    <row r="36" s="0" customFormat="1" ht="15">
      <c r="A36" s="7">
        <v>30</v>
      </c>
      <c r="B36" s="11" t="s">
        <v>14</v>
      </c>
      <c r="C36" s="6" t="s">
        <v>15</v>
      </c>
      <c r="D36" s="7" t="s">
        <v>26</v>
      </c>
      <c r="E36" s="7">
        <v>1</v>
      </c>
      <c r="F36" s="7">
        <v>2010</v>
      </c>
      <c r="G36" s="7">
        <v>689.5</v>
      </c>
      <c r="H36" s="16" t="s">
        <v>23</v>
      </c>
      <c r="I36" s="16" t="s">
        <v>24</v>
      </c>
      <c r="J36" s="13">
        <v>44611</v>
      </c>
      <c r="K36" s="18"/>
      <c r="L36" s="7" t="s">
        <v>18</v>
      </c>
    </row>
    <row r="37" s="0" customFormat="1" ht="15">
      <c r="A37" s="7">
        <v>31</v>
      </c>
      <c r="B37" s="11" t="s">
        <v>14</v>
      </c>
      <c r="C37" s="6" t="s">
        <v>15</v>
      </c>
      <c r="D37" s="7" t="s">
        <v>26</v>
      </c>
      <c r="E37" s="7">
        <v>2</v>
      </c>
      <c r="F37" s="7">
        <v>2010</v>
      </c>
      <c r="G37" s="7">
        <v>629.29999999999995</v>
      </c>
      <c r="H37" s="16" t="s">
        <v>23</v>
      </c>
      <c r="I37" s="16" t="s">
        <v>24</v>
      </c>
      <c r="J37" s="13">
        <v>44611</v>
      </c>
      <c r="K37" s="18"/>
      <c r="L37" s="7" t="s">
        <v>18</v>
      </c>
    </row>
    <row r="38" s="0" customFormat="1" ht="15">
      <c r="A38" s="7">
        <v>32</v>
      </c>
      <c r="B38" s="11" t="s">
        <v>14</v>
      </c>
      <c r="C38" s="6" t="s">
        <v>15</v>
      </c>
      <c r="D38" s="7" t="s">
        <v>26</v>
      </c>
      <c r="E38" s="7">
        <v>3</v>
      </c>
      <c r="F38" s="7">
        <v>2010</v>
      </c>
      <c r="G38" s="7">
        <v>608.39999999999998</v>
      </c>
      <c r="H38" s="16" t="s">
        <v>23</v>
      </c>
      <c r="I38" s="16" t="s">
        <v>24</v>
      </c>
      <c r="J38" s="13">
        <v>44611</v>
      </c>
      <c r="K38" s="18"/>
      <c r="L38" s="7" t="s">
        <v>18</v>
      </c>
    </row>
    <row r="39" s="0" customFormat="1" ht="15">
      <c r="A39" s="7">
        <v>33</v>
      </c>
      <c r="B39" s="11" t="s">
        <v>14</v>
      </c>
      <c r="C39" s="6" t="s">
        <v>15</v>
      </c>
      <c r="D39" s="7" t="s">
        <v>26</v>
      </c>
      <c r="E39" s="7">
        <v>4</v>
      </c>
      <c r="F39" s="7">
        <v>2010</v>
      </c>
      <c r="G39" s="7">
        <v>606.79999999999995</v>
      </c>
      <c r="H39" s="16" t="s">
        <v>23</v>
      </c>
      <c r="I39" s="16" t="s">
        <v>24</v>
      </c>
      <c r="J39" s="13">
        <v>44611</v>
      </c>
      <c r="K39" s="18"/>
      <c r="L39" s="7" t="s">
        <v>18</v>
      </c>
    </row>
    <row r="40" s="0" customFormat="1" ht="15">
      <c r="A40" s="7">
        <v>34</v>
      </c>
      <c r="B40" s="11" t="s">
        <v>14</v>
      </c>
      <c r="C40" s="6" t="s">
        <v>15</v>
      </c>
      <c r="D40" s="7" t="s">
        <v>26</v>
      </c>
      <c r="E40" s="7">
        <v>5</v>
      </c>
      <c r="F40" s="7">
        <v>2010</v>
      </c>
      <c r="G40" s="7">
        <v>606.79999999999995</v>
      </c>
      <c r="H40" s="16" t="s">
        <v>23</v>
      </c>
      <c r="I40" s="16" t="s">
        <v>24</v>
      </c>
      <c r="J40" s="13">
        <v>44611</v>
      </c>
      <c r="K40" s="18"/>
      <c r="L40" s="7" t="s">
        <v>18</v>
      </c>
    </row>
    <row r="41" s="0" customFormat="1" ht="15">
      <c r="A41" s="7">
        <v>35</v>
      </c>
      <c r="B41" s="11" t="s">
        <v>14</v>
      </c>
      <c r="C41" s="6" t="s">
        <v>15</v>
      </c>
      <c r="D41" s="7" t="s">
        <v>26</v>
      </c>
      <c r="E41" s="7">
        <v>6</v>
      </c>
      <c r="F41" s="7">
        <v>2010</v>
      </c>
      <c r="G41" s="7">
        <v>610.20000000000005</v>
      </c>
      <c r="H41" s="16" t="s">
        <v>23</v>
      </c>
      <c r="I41" s="16" t="s">
        <v>24</v>
      </c>
      <c r="J41" s="13">
        <v>44611</v>
      </c>
      <c r="K41" s="18"/>
      <c r="L41" s="7" t="s">
        <v>18</v>
      </c>
    </row>
    <row r="42" s="0" customFormat="1" ht="15">
      <c r="A42" s="7">
        <v>36</v>
      </c>
      <c r="B42" s="11" t="s">
        <v>14</v>
      </c>
      <c r="C42" s="6" t="s">
        <v>15</v>
      </c>
      <c r="D42" s="7" t="s">
        <v>27</v>
      </c>
      <c r="E42" s="7">
        <v>1</v>
      </c>
      <c r="F42" s="7">
        <v>1956</v>
      </c>
      <c r="G42" s="7">
        <v>1303.4000000000001</v>
      </c>
      <c r="H42" s="16" t="s">
        <v>20</v>
      </c>
      <c r="I42" s="12">
        <v>44546</v>
      </c>
      <c r="J42" s="13">
        <v>44611</v>
      </c>
      <c r="K42" s="18"/>
      <c r="L42" s="7" t="s">
        <v>18</v>
      </c>
    </row>
    <row r="43" s="0" customFormat="1" ht="15">
      <c r="A43" s="7">
        <v>37</v>
      </c>
      <c r="B43" s="11" t="s">
        <v>14</v>
      </c>
      <c r="C43" s="6" t="s">
        <v>15</v>
      </c>
      <c r="D43" s="7" t="s">
        <v>27</v>
      </c>
      <c r="E43" s="7">
        <v>11</v>
      </c>
      <c r="F43" s="7">
        <v>1952</v>
      </c>
      <c r="G43" s="7">
        <v>371.39999999999998</v>
      </c>
      <c r="H43" s="16" t="s">
        <v>17</v>
      </c>
      <c r="I43" s="12">
        <v>44532</v>
      </c>
      <c r="J43" s="13">
        <v>44611</v>
      </c>
      <c r="K43" s="18"/>
      <c r="L43" s="7" t="s">
        <v>18</v>
      </c>
    </row>
    <row r="44" s="0" customFormat="1" ht="15">
      <c r="A44" s="7">
        <v>38</v>
      </c>
      <c r="B44" s="11" t="s">
        <v>14</v>
      </c>
      <c r="C44" s="6" t="s">
        <v>15</v>
      </c>
      <c r="D44" s="7" t="s">
        <v>27</v>
      </c>
      <c r="E44" s="7">
        <v>15</v>
      </c>
      <c r="F44" s="7">
        <v>1957</v>
      </c>
      <c r="G44" s="7">
        <v>378.30000000000001</v>
      </c>
      <c r="H44" s="16" t="s">
        <v>17</v>
      </c>
      <c r="I44" s="17">
        <v>44532</v>
      </c>
      <c r="J44" s="13">
        <v>44611</v>
      </c>
      <c r="K44" s="18"/>
      <c r="L44" s="7" t="s">
        <v>18</v>
      </c>
    </row>
    <row r="45" s="0" customFormat="1" ht="15">
      <c r="A45" s="7">
        <v>39</v>
      </c>
      <c r="B45" s="11" t="s">
        <v>14</v>
      </c>
      <c r="C45" s="6" t="s">
        <v>15</v>
      </c>
      <c r="D45" s="7" t="s">
        <v>27</v>
      </c>
      <c r="E45" s="7">
        <v>17</v>
      </c>
      <c r="F45" s="7">
        <v>1953</v>
      </c>
      <c r="G45" s="7">
        <v>370.19999999999999</v>
      </c>
      <c r="H45" s="16" t="s">
        <v>17</v>
      </c>
      <c r="I45" s="17">
        <v>44532</v>
      </c>
      <c r="J45" s="13">
        <v>44611</v>
      </c>
      <c r="K45" s="18"/>
      <c r="L45" s="7" t="s">
        <v>18</v>
      </c>
    </row>
    <row r="46" s="0" customFormat="1" ht="15">
      <c r="A46" s="7">
        <v>40</v>
      </c>
      <c r="B46" s="11" t="s">
        <v>14</v>
      </c>
      <c r="C46" s="6" t="s">
        <v>15</v>
      </c>
      <c r="D46" s="7" t="s">
        <v>27</v>
      </c>
      <c r="E46" s="7">
        <v>3</v>
      </c>
      <c r="F46" s="7">
        <v>1956</v>
      </c>
      <c r="G46" s="7">
        <v>768.29999999999995</v>
      </c>
      <c r="H46" s="16" t="s">
        <v>20</v>
      </c>
      <c r="I46" s="17">
        <v>44546</v>
      </c>
      <c r="J46" s="13">
        <v>44611</v>
      </c>
      <c r="K46" s="18"/>
      <c r="L46" s="7" t="s">
        <v>18</v>
      </c>
    </row>
    <row r="47" s="0" customFormat="1" ht="15">
      <c r="A47" s="7">
        <v>41</v>
      </c>
      <c r="B47" s="11" t="s">
        <v>14</v>
      </c>
      <c r="C47" s="6" t="s">
        <v>15</v>
      </c>
      <c r="D47" s="7" t="s">
        <v>27</v>
      </c>
      <c r="E47" s="7">
        <v>5</v>
      </c>
      <c r="F47" s="7">
        <v>1960</v>
      </c>
      <c r="G47" s="7">
        <v>808</v>
      </c>
      <c r="H47" s="16" t="s">
        <v>20</v>
      </c>
      <c r="I47" s="12">
        <v>44546</v>
      </c>
      <c r="J47" s="13">
        <v>44611</v>
      </c>
      <c r="K47" s="18"/>
      <c r="L47" s="7" t="s">
        <v>18</v>
      </c>
    </row>
    <row r="48" s="0" customFormat="1" ht="15">
      <c r="A48" s="7">
        <v>42</v>
      </c>
      <c r="B48" s="11" t="s">
        <v>14</v>
      </c>
      <c r="C48" s="6" t="s">
        <v>15</v>
      </c>
      <c r="D48" s="7" t="s">
        <v>27</v>
      </c>
      <c r="E48" s="7">
        <v>7</v>
      </c>
      <c r="F48" s="7">
        <v>1956</v>
      </c>
      <c r="G48" s="7">
        <v>1363.4000000000001</v>
      </c>
      <c r="H48" s="16" t="s">
        <v>20</v>
      </c>
      <c r="I48" s="12">
        <v>44546</v>
      </c>
      <c r="J48" s="13">
        <v>44611</v>
      </c>
      <c r="K48" s="18"/>
      <c r="L48" s="7" t="s">
        <v>18</v>
      </c>
    </row>
    <row r="49" s="0" customFormat="1" ht="15">
      <c r="A49" s="7">
        <v>43</v>
      </c>
      <c r="B49" s="11" t="s">
        <v>14</v>
      </c>
      <c r="C49" s="6" t="s">
        <v>15</v>
      </c>
      <c r="D49" s="7" t="s">
        <v>27</v>
      </c>
      <c r="E49" s="7">
        <v>9</v>
      </c>
      <c r="F49" s="7">
        <v>1957</v>
      </c>
      <c r="G49" s="7">
        <v>674.29999999999995</v>
      </c>
      <c r="H49" s="16" t="s">
        <v>17</v>
      </c>
      <c r="I49" s="12">
        <v>44532</v>
      </c>
      <c r="J49" s="13">
        <v>44611</v>
      </c>
      <c r="K49" s="18"/>
      <c r="L49" s="7" t="s">
        <v>18</v>
      </c>
    </row>
    <row r="50" s="0" customFormat="1" ht="15">
      <c r="A50" s="7">
        <v>44</v>
      </c>
      <c r="B50" s="11" t="s">
        <v>14</v>
      </c>
      <c r="C50" s="6" t="s">
        <v>15</v>
      </c>
      <c r="D50" s="7" t="s">
        <v>28</v>
      </c>
      <c r="E50" s="7">
        <v>3</v>
      </c>
      <c r="F50" s="7">
        <v>1958</v>
      </c>
      <c r="G50" s="7">
        <v>1587.4000000000001</v>
      </c>
      <c r="H50" s="16" t="s">
        <v>20</v>
      </c>
      <c r="I50" s="17">
        <v>44546</v>
      </c>
      <c r="J50" s="13">
        <v>44611</v>
      </c>
      <c r="K50" s="18"/>
      <c r="L50" s="7" t="s">
        <v>18</v>
      </c>
    </row>
    <row r="51" s="0" customFormat="1" ht="15">
      <c r="A51" s="7">
        <v>45</v>
      </c>
      <c r="B51" s="11" t="s">
        <v>14</v>
      </c>
      <c r="C51" s="6" t="s">
        <v>15</v>
      </c>
      <c r="D51" s="7" t="s">
        <v>28</v>
      </c>
      <c r="E51" s="7">
        <v>5</v>
      </c>
      <c r="F51" s="7">
        <v>1957</v>
      </c>
      <c r="G51" s="7">
        <v>597.60000000000002</v>
      </c>
      <c r="H51" s="16" t="s">
        <v>20</v>
      </c>
      <c r="I51" s="17">
        <v>44546</v>
      </c>
      <c r="J51" s="13">
        <v>44611</v>
      </c>
      <c r="K51" s="18"/>
      <c r="L51" s="7" t="s">
        <v>18</v>
      </c>
    </row>
    <row r="52" s="0" customFormat="1" ht="15">
      <c r="A52" s="7">
        <v>46</v>
      </c>
      <c r="B52" s="11" t="s">
        <v>14</v>
      </c>
      <c r="C52" s="6" t="s">
        <v>15</v>
      </c>
      <c r="D52" s="7" t="s">
        <v>29</v>
      </c>
      <c r="E52" s="7">
        <v>1</v>
      </c>
      <c r="F52" s="7">
        <v>1953</v>
      </c>
      <c r="G52" s="7">
        <v>1327.4000000000001</v>
      </c>
      <c r="H52" s="16" t="s">
        <v>17</v>
      </c>
      <c r="I52" s="17">
        <v>44532</v>
      </c>
      <c r="J52" s="13">
        <v>44611</v>
      </c>
      <c r="K52" s="18"/>
      <c r="L52" s="7" t="s">
        <v>18</v>
      </c>
    </row>
    <row r="53" s="0" customFormat="1" ht="15">
      <c r="A53" s="7">
        <v>47</v>
      </c>
      <c r="B53" s="11" t="s">
        <v>14</v>
      </c>
      <c r="C53" s="6" t="s">
        <v>15</v>
      </c>
      <c r="D53" s="7" t="s">
        <v>29</v>
      </c>
      <c r="E53" s="7">
        <v>2</v>
      </c>
      <c r="F53" s="7">
        <v>1953</v>
      </c>
      <c r="G53" s="7">
        <v>880.60000000000002</v>
      </c>
      <c r="H53" s="16" t="s">
        <v>17</v>
      </c>
      <c r="I53" s="17">
        <v>44532</v>
      </c>
      <c r="J53" s="13">
        <v>44611</v>
      </c>
      <c r="K53" s="18"/>
      <c r="L53" s="7" t="s">
        <v>18</v>
      </c>
    </row>
    <row r="54" s="0" customFormat="1" ht="15">
      <c r="A54" s="7">
        <v>48</v>
      </c>
      <c r="B54" s="11" t="s">
        <v>14</v>
      </c>
      <c r="C54" s="6" t="s">
        <v>15</v>
      </c>
      <c r="D54" s="7" t="s">
        <v>29</v>
      </c>
      <c r="E54" s="7">
        <v>3</v>
      </c>
      <c r="F54" s="7">
        <v>1953</v>
      </c>
      <c r="G54" s="7">
        <v>495.19999999999999</v>
      </c>
      <c r="H54" s="16" t="s">
        <v>17</v>
      </c>
      <c r="I54" s="17">
        <v>44533</v>
      </c>
      <c r="J54" s="13">
        <v>44611</v>
      </c>
      <c r="K54" s="18"/>
      <c r="L54" s="7" t="s">
        <v>18</v>
      </c>
    </row>
    <row r="55" s="0" customFormat="1" ht="15">
      <c r="A55" s="7">
        <v>49</v>
      </c>
      <c r="B55" s="11" t="s">
        <v>14</v>
      </c>
      <c r="C55" s="6" t="s">
        <v>15</v>
      </c>
      <c r="D55" s="7" t="s">
        <v>29</v>
      </c>
      <c r="E55" s="7">
        <v>4</v>
      </c>
      <c r="F55" s="7">
        <v>1953</v>
      </c>
      <c r="G55" s="7">
        <v>823.60000000000002</v>
      </c>
      <c r="H55" s="16" t="s">
        <v>17</v>
      </c>
      <c r="I55" s="17">
        <v>44532</v>
      </c>
      <c r="J55" s="13">
        <v>44611</v>
      </c>
      <c r="K55" s="18"/>
      <c r="L55" s="7" t="s">
        <v>18</v>
      </c>
    </row>
    <row r="56" s="0" customFormat="1" ht="15">
      <c r="A56" s="7">
        <v>50</v>
      </c>
      <c r="B56" s="7" t="s">
        <v>14</v>
      </c>
      <c r="C56" s="7" t="s">
        <v>15</v>
      </c>
      <c r="D56" s="7" t="s">
        <v>30</v>
      </c>
      <c r="E56" s="7">
        <v>14</v>
      </c>
      <c r="F56" s="7">
        <v>1959</v>
      </c>
      <c r="G56" s="7">
        <v>1035.7</v>
      </c>
      <c r="H56" s="7" t="s">
        <v>31</v>
      </c>
      <c r="I56" s="7" t="s">
        <v>32</v>
      </c>
      <c r="J56" s="15">
        <v>45017</v>
      </c>
      <c r="K56" s="15"/>
      <c r="L56" s="19"/>
    </row>
    <row r="57" s="0" customFormat="1" ht="15">
      <c r="A57" s="7">
        <v>51</v>
      </c>
      <c r="B57" s="7" t="s">
        <v>14</v>
      </c>
      <c r="C57" s="7" t="s">
        <v>15</v>
      </c>
      <c r="D57" s="7" t="s">
        <v>30</v>
      </c>
      <c r="E57" s="7">
        <v>16</v>
      </c>
      <c r="F57" s="7">
        <v>1959</v>
      </c>
      <c r="G57" s="7">
        <v>1054</v>
      </c>
      <c r="H57" s="7" t="s">
        <v>33</v>
      </c>
      <c r="I57" s="7" t="s">
        <v>34</v>
      </c>
      <c r="J57" s="15">
        <v>45017</v>
      </c>
      <c r="K57" s="15"/>
      <c r="L57" s="19"/>
    </row>
    <row r="58" s="0" customFormat="1" ht="15">
      <c r="A58" s="7">
        <v>52</v>
      </c>
      <c r="B58" s="7" t="s">
        <v>14</v>
      </c>
      <c r="C58" s="7" t="s">
        <v>15</v>
      </c>
      <c r="D58" s="7" t="s">
        <v>30</v>
      </c>
      <c r="E58" s="7">
        <v>18</v>
      </c>
      <c r="F58" s="7">
        <v>1952</v>
      </c>
      <c r="G58" s="7">
        <v>1057.5</v>
      </c>
      <c r="H58" s="7" t="s">
        <v>35</v>
      </c>
      <c r="I58" s="7" t="s">
        <v>34</v>
      </c>
      <c r="J58" s="15">
        <v>45017</v>
      </c>
      <c r="K58" s="15"/>
      <c r="L58" s="19"/>
    </row>
    <row r="59" s="0" customFormat="1" ht="15">
      <c r="A59" s="7">
        <v>53</v>
      </c>
      <c r="B59" s="7" t="s">
        <v>14</v>
      </c>
      <c r="C59" s="7" t="s">
        <v>15</v>
      </c>
      <c r="D59" s="7" t="s">
        <v>30</v>
      </c>
      <c r="E59" s="7" t="s">
        <v>36</v>
      </c>
      <c r="F59" s="7">
        <v>1976</v>
      </c>
      <c r="G59" s="7">
        <v>4406.5</v>
      </c>
      <c r="H59" s="7" t="s">
        <v>35</v>
      </c>
      <c r="I59" s="7" t="s">
        <v>34</v>
      </c>
      <c r="J59" s="15">
        <v>45017</v>
      </c>
      <c r="K59" s="15"/>
      <c r="L59" s="19"/>
    </row>
    <row r="60" s="0" customFormat="1" ht="15">
      <c r="A60" s="7">
        <v>54</v>
      </c>
      <c r="B60" s="7" t="s">
        <v>14</v>
      </c>
      <c r="C60" s="7" t="s">
        <v>15</v>
      </c>
      <c r="D60" s="7" t="s">
        <v>30</v>
      </c>
      <c r="E60" s="7">
        <v>5</v>
      </c>
      <c r="F60" s="7">
        <v>1977</v>
      </c>
      <c r="G60" s="7">
        <v>3419.1999999999998</v>
      </c>
      <c r="H60" s="7" t="s">
        <v>33</v>
      </c>
      <c r="I60" s="7" t="s">
        <v>34</v>
      </c>
      <c r="J60" s="15">
        <v>45017</v>
      </c>
      <c r="K60" s="15"/>
      <c r="L60" s="19"/>
    </row>
    <row r="61" s="0" customFormat="1" ht="15">
      <c r="A61" s="7">
        <v>55</v>
      </c>
      <c r="B61" s="7" t="s">
        <v>14</v>
      </c>
      <c r="C61" s="7" t="s">
        <v>15</v>
      </c>
      <c r="D61" s="7" t="s">
        <v>30</v>
      </c>
      <c r="E61" s="7">
        <v>6</v>
      </c>
      <c r="F61" s="7">
        <v>1968</v>
      </c>
      <c r="G61" s="7">
        <v>4402.1000000000004</v>
      </c>
      <c r="H61" s="7" t="s">
        <v>33</v>
      </c>
      <c r="I61" s="7" t="s">
        <v>34</v>
      </c>
      <c r="J61" s="15">
        <v>45017</v>
      </c>
      <c r="K61" s="15"/>
      <c r="L61" s="19"/>
    </row>
    <row r="62" s="0" customFormat="1" ht="15">
      <c r="A62" s="7">
        <v>56</v>
      </c>
      <c r="B62" s="7" t="s">
        <v>14</v>
      </c>
      <c r="C62" s="7" t="s">
        <v>15</v>
      </c>
      <c r="D62" s="7" t="s">
        <v>30</v>
      </c>
      <c r="E62" s="7">
        <v>8</v>
      </c>
      <c r="F62" s="7">
        <v>1968</v>
      </c>
      <c r="G62" s="7">
        <v>4380.5</v>
      </c>
      <c r="H62" s="7" t="s">
        <v>35</v>
      </c>
      <c r="I62" s="7" t="s">
        <v>34</v>
      </c>
      <c r="J62" s="15">
        <v>45017</v>
      </c>
      <c r="K62" s="15"/>
      <c r="L62" s="19"/>
    </row>
    <row r="63" s="0" customFormat="1" ht="15">
      <c r="A63" s="7">
        <v>57</v>
      </c>
      <c r="B63" s="7" t="s">
        <v>14</v>
      </c>
      <c r="C63" s="7" t="s">
        <v>15</v>
      </c>
      <c r="D63" s="7" t="s">
        <v>37</v>
      </c>
      <c r="E63" s="7">
        <v>61</v>
      </c>
      <c r="F63" s="7">
        <v>1966</v>
      </c>
      <c r="G63" s="7">
        <v>3536.6999999999998</v>
      </c>
      <c r="H63" s="7" t="s">
        <v>33</v>
      </c>
      <c r="I63" s="7" t="s">
        <v>34</v>
      </c>
      <c r="J63" s="15">
        <v>45017</v>
      </c>
      <c r="K63" s="15"/>
      <c r="L63" s="19"/>
    </row>
    <row r="64" s="0" customFormat="1" ht="15">
      <c r="A64" s="7">
        <v>58</v>
      </c>
      <c r="B64" s="7" t="s">
        <v>14</v>
      </c>
      <c r="C64" s="7" t="s">
        <v>15</v>
      </c>
      <c r="D64" s="7" t="s">
        <v>37</v>
      </c>
      <c r="E64" s="7" t="s">
        <v>38</v>
      </c>
      <c r="F64" s="7">
        <v>1968</v>
      </c>
      <c r="G64" s="7">
        <v>3466.6999999999998</v>
      </c>
      <c r="H64" s="7" t="s">
        <v>39</v>
      </c>
      <c r="I64" s="7" t="s">
        <v>32</v>
      </c>
      <c r="J64" s="15">
        <v>45017</v>
      </c>
      <c r="K64" s="15"/>
      <c r="L64" s="19"/>
    </row>
    <row r="65" s="0" customFormat="1" ht="15">
      <c r="A65" s="7">
        <v>59</v>
      </c>
      <c r="B65" s="7" t="s">
        <v>14</v>
      </c>
      <c r="C65" s="7" t="s">
        <v>15</v>
      </c>
      <c r="D65" s="7" t="s">
        <v>37</v>
      </c>
      <c r="E65" s="7">
        <v>82</v>
      </c>
      <c r="F65" s="7">
        <v>1959</v>
      </c>
      <c r="G65" s="7">
        <v>1044.8</v>
      </c>
      <c r="H65" s="7" t="s">
        <v>39</v>
      </c>
      <c r="I65" s="7" t="s">
        <v>32</v>
      </c>
      <c r="J65" s="15">
        <v>45017</v>
      </c>
      <c r="K65" s="15"/>
      <c r="L65" s="19"/>
    </row>
    <row r="66" s="0" customFormat="1" ht="15">
      <c r="A66" s="7">
        <v>60</v>
      </c>
      <c r="B66" s="7" t="s">
        <v>14</v>
      </c>
      <c r="C66" s="7" t="s">
        <v>15</v>
      </c>
      <c r="D66" s="7" t="s">
        <v>40</v>
      </c>
      <c r="E66" s="7">
        <v>2</v>
      </c>
      <c r="F66" s="7">
        <v>1978</v>
      </c>
      <c r="G66" s="7">
        <v>2638.8000000000002</v>
      </c>
      <c r="H66" s="7" t="s">
        <v>41</v>
      </c>
      <c r="I66" s="7" t="s">
        <v>34</v>
      </c>
      <c r="J66" s="15">
        <v>45017</v>
      </c>
      <c r="K66" s="15"/>
      <c r="L66" s="19"/>
    </row>
    <row r="67" s="0" customFormat="1" ht="15">
      <c r="A67" s="7">
        <v>61</v>
      </c>
      <c r="B67" s="7" t="s">
        <v>14</v>
      </c>
      <c r="C67" s="7" t="s">
        <v>15</v>
      </c>
      <c r="D67" s="7" t="s">
        <v>40</v>
      </c>
      <c r="E67" s="7">
        <v>9</v>
      </c>
      <c r="F67" s="7">
        <v>1985</v>
      </c>
      <c r="G67" s="7">
        <v>3947.5999999999999</v>
      </c>
      <c r="H67" s="7" t="s">
        <v>39</v>
      </c>
      <c r="I67" s="7" t="s">
        <v>32</v>
      </c>
      <c r="J67" s="15">
        <v>45017</v>
      </c>
      <c r="K67" s="15"/>
      <c r="L67" s="19"/>
    </row>
    <row r="68" s="0" customFormat="1" ht="15">
      <c r="A68" s="7">
        <v>62</v>
      </c>
      <c r="B68" s="7" t="s">
        <v>14</v>
      </c>
      <c r="C68" s="7" t="s">
        <v>15</v>
      </c>
      <c r="D68" s="7" t="s">
        <v>42</v>
      </c>
      <c r="E68" s="7">
        <v>35</v>
      </c>
      <c r="F68" s="7">
        <v>1959</v>
      </c>
      <c r="G68" s="7">
        <v>1097.2</v>
      </c>
      <c r="H68" s="7" t="s">
        <v>39</v>
      </c>
      <c r="I68" s="7" t="s">
        <v>32</v>
      </c>
      <c r="J68" s="15">
        <v>45017</v>
      </c>
      <c r="K68" s="15"/>
      <c r="L68" s="19"/>
    </row>
    <row r="69" s="0" customFormat="1" ht="15">
      <c r="A69" s="7">
        <v>63</v>
      </c>
      <c r="B69" s="7" t="s">
        <v>14</v>
      </c>
      <c r="C69" s="7" t="s">
        <v>15</v>
      </c>
      <c r="D69" s="7" t="s">
        <v>42</v>
      </c>
      <c r="E69" s="7">
        <v>37</v>
      </c>
      <c r="F69" s="7">
        <v>1959</v>
      </c>
      <c r="G69" s="7">
        <v>1096</v>
      </c>
      <c r="H69" s="7" t="s">
        <v>39</v>
      </c>
      <c r="I69" s="7" t="s">
        <v>32</v>
      </c>
      <c r="J69" s="15">
        <v>45017</v>
      </c>
      <c r="K69" s="15"/>
      <c r="L69" s="19"/>
    </row>
    <row r="70" s="0" customFormat="1" ht="15">
      <c r="A70" s="7">
        <v>64</v>
      </c>
      <c r="B70" s="7" t="s">
        <v>14</v>
      </c>
      <c r="C70" s="7" t="s">
        <v>15</v>
      </c>
      <c r="D70" s="7" t="s">
        <v>42</v>
      </c>
      <c r="E70" s="7">
        <v>39</v>
      </c>
      <c r="F70" s="7">
        <v>1960</v>
      </c>
      <c r="G70" s="7">
        <v>1086</v>
      </c>
      <c r="H70" s="7" t="s">
        <v>43</v>
      </c>
      <c r="I70" s="7" t="s">
        <v>34</v>
      </c>
      <c r="J70" s="15">
        <v>45017</v>
      </c>
      <c r="K70" s="15"/>
      <c r="L70" s="19"/>
    </row>
    <row r="71" s="0" customFormat="1" ht="15">
      <c r="A71" s="7">
        <v>65</v>
      </c>
      <c r="B71" s="7" t="s">
        <v>14</v>
      </c>
      <c r="C71" s="7" t="s">
        <v>15</v>
      </c>
      <c r="D71" s="7" t="s">
        <v>44</v>
      </c>
      <c r="E71" s="7">
        <v>24</v>
      </c>
      <c r="F71" s="7">
        <v>2014</v>
      </c>
      <c r="G71" s="7">
        <v>1959</v>
      </c>
      <c r="H71" s="7" t="s">
        <v>45</v>
      </c>
      <c r="I71" s="7" t="s">
        <v>34</v>
      </c>
      <c r="J71" s="15">
        <v>45017</v>
      </c>
      <c r="K71" s="15"/>
      <c r="L71" s="19"/>
    </row>
    <row r="72" s="0" customFormat="1" ht="15">
      <c r="A72" s="7">
        <v>66</v>
      </c>
      <c r="B72" s="7" t="s">
        <v>14</v>
      </c>
      <c r="C72" s="7" t="s">
        <v>15</v>
      </c>
      <c r="D72" s="7" t="s">
        <v>44</v>
      </c>
      <c r="E72" s="7">
        <v>25</v>
      </c>
      <c r="F72" s="7">
        <v>1993</v>
      </c>
      <c r="G72" s="7">
        <v>3291.9000000000001</v>
      </c>
      <c r="H72" s="7" t="s">
        <v>41</v>
      </c>
      <c r="I72" s="7" t="s">
        <v>34</v>
      </c>
      <c r="J72" s="15">
        <v>45017</v>
      </c>
      <c r="K72" s="15"/>
      <c r="L72" s="19"/>
    </row>
    <row r="73" s="0" customFormat="1" ht="15">
      <c r="A73" s="7">
        <v>67</v>
      </c>
      <c r="B73" s="7" t="s">
        <v>14</v>
      </c>
      <c r="C73" s="7" t="s">
        <v>15</v>
      </c>
      <c r="D73" s="7" t="s">
        <v>44</v>
      </c>
      <c r="E73" s="7">
        <v>26</v>
      </c>
      <c r="F73" s="7">
        <v>2014</v>
      </c>
      <c r="G73" s="7">
        <v>2625.5999999999999</v>
      </c>
      <c r="H73" s="7" t="s">
        <v>35</v>
      </c>
      <c r="I73" s="7" t="s">
        <v>34</v>
      </c>
      <c r="J73" s="15">
        <v>45017</v>
      </c>
      <c r="K73" s="15"/>
      <c r="L73" s="19"/>
    </row>
    <row r="74" s="0" customFormat="1" ht="15">
      <c r="A74" s="7">
        <v>68</v>
      </c>
      <c r="B74" s="7" t="s">
        <v>14</v>
      </c>
      <c r="C74" s="7" t="s">
        <v>15</v>
      </c>
      <c r="D74" s="7" t="s">
        <v>44</v>
      </c>
      <c r="E74" s="7">
        <v>29</v>
      </c>
      <c r="F74" s="7">
        <v>2009</v>
      </c>
      <c r="G74" s="7">
        <v>1980.6400000000001</v>
      </c>
      <c r="H74" s="7" t="s">
        <v>39</v>
      </c>
      <c r="I74" s="7" t="s">
        <v>32</v>
      </c>
      <c r="J74" s="15">
        <v>45017</v>
      </c>
      <c r="K74" s="15"/>
      <c r="L74" s="19"/>
    </row>
    <row r="75" s="0" customFormat="1" ht="15">
      <c r="A75" s="7">
        <v>69</v>
      </c>
      <c r="B75" s="7" t="s">
        <v>14</v>
      </c>
      <c r="C75" s="7" t="s">
        <v>15</v>
      </c>
      <c r="D75" s="7" t="s">
        <v>46</v>
      </c>
      <c r="E75" s="7">
        <v>25</v>
      </c>
      <c r="F75" s="7">
        <v>2015</v>
      </c>
      <c r="G75" s="7">
        <v>3372.6999999999998</v>
      </c>
      <c r="H75" s="7" t="s">
        <v>35</v>
      </c>
      <c r="I75" s="7" t="s">
        <v>34</v>
      </c>
      <c r="J75" s="15">
        <v>45017</v>
      </c>
      <c r="K75" s="15"/>
      <c r="L75" s="19"/>
    </row>
    <row r="76" s="0" customFormat="1" ht="15">
      <c r="A76" s="7">
        <v>70</v>
      </c>
      <c r="B76" s="7" t="s">
        <v>14</v>
      </c>
      <c r="C76" s="7" t="s">
        <v>15</v>
      </c>
      <c r="D76" s="7" t="s">
        <v>47</v>
      </c>
      <c r="E76" s="7">
        <v>20</v>
      </c>
      <c r="F76" s="7">
        <v>2015</v>
      </c>
      <c r="G76" s="7">
        <v>1932.5999999999999</v>
      </c>
      <c r="H76" s="7" t="s">
        <v>41</v>
      </c>
      <c r="I76" s="7" t="s">
        <v>34</v>
      </c>
      <c r="J76" s="15">
        <v>45017</v>
      </c>
      <c r="K76" s="15"/>
      <c r="L76" s="19"/>
    </row>
    <row r="77" s="0" customFormat="1" ht="15">
      <c r="A77" s="7">
        <v>71</v>
      </c>
      <c r="B77" s="7" t="s">
        <v>14</v>
      </c>
      <c r="C77" s="7" t="s">
        <v>15</v>
      </c>
      <c r="D77" s="7" t="s">
        <v>21</v>
      </c>
      <c r="E77" s="7" t="s">
        <v>48</v>
      </c>
      <c r="F77" s="7">
        <v>2016</v>
      </c>
      <c r="G77" s="7">
        <v>1575.3</v>
      </c>
      <c r="H77" s="7" t="s">
        <v>41</v>
      </c>
      <c r="I77" s="7" t="s">
        <v>34</v>
      </c>
      <c r="J77" s="15">
        <v>45017</v>
      </c>
      <c r="K77" s="15"/>
      <c r="L77" s="19"/>
    </row>
    <row r="78" s="0" customFormat="1" ht="15">
      <c r="A78" s="7">
        <v>72</v>
      </c>
      <c r="B78" s="7" t="s">
        <v>14</v>
      </c>
      <c r="C78" s="7" t="s">
        <v>15</v>
      </c>
      <c r="D78" s="7" t="s">
        <v>49</v>
      </c>
      <c r="E78" s="7">
        <v>13</v>
      </c>
      <c r="F78" s="7">
        <v>1959</v>
      </c>
      <c r="G78" s="7">
        <v>1065.7</v>
      </c>
      <c r="H78" s="7" t="s">
        <v>50</v>
      </c>
      <c r="I78" s="7" t="s">
        <v>51</v>
      </c>
      <c r="J78" s="15">
        <v>45047</v>
      </c>
      <c r="K78" s="15"/>
      <c r="L78" s="19"/>
    </row>
    <row r="79" s="0" customFormat="1" ht="15">
      <c r="A79" s="7">
        <v>73</v>
      </c>
      <c r="B79" s="7" t="s">
        <v>14</v>
      </c>
      <c r="C79" s="7" t="s">
        <v>52</v>
      </c>
      <c r="D79" s="7" t="s">
        <v>53</v>
      </c>
      <c r="E79" s="7">
        <v>14</v>
      </c>
      <c r="F79" s="7">
        <v>1962</v>
      </c>
      <c r="G79" s="7">
        <v>749.29999999999995</v>
      </c>
      <c r="H79" s="7" t="s">
        <v>50</v>
      </c>
      <c r="I79" s="7" t="s">
        <v>51</v>
      </c>
      <c r="J79" s="15">
        <v>45047</v>
      </c>
      <c r="K79" s="15"/>
      <c r="L79" s="19"/>
    </row>
    <row r="80" s="0" customFormat="1" ht="15">
      <c r="A80" s="7">
        <v>74</v>
      </c>
      <c r="B80" s="7" t="s">
        <v>14</v>
      </c>
      <c r="C80" s="7" t="s">
        <v>15</v>
      </c>
      <c r="D80" s="7" t="s">
        <v>37</v>
      </c>
      <c r="E80" s="7">
        <v>63</v>
      </c>
      <c r="F80" s="7">
        <v>1970</v>
      </c>
      <c r="G80" s="7">
        <v>3204.5999999999999</v>
      </c>
      <c r="H80" s="7" t="s">
        <v>50</v>
      </c>
      <c r="I80" s="7" t="s">
        <v>51</v>
      </c>
      <c r="J80" s="15">
        <v>45047</v>
      </c>
      <c r="K80" s="15"/>
      <c r="L80" s="19"/>
    </row>
    <row r="81" s="0" customFormat="1" ht="15">
      <c r="A81" s="7">
        <v>75</v>
      </c>
      <c r="B81" s="7" t="s">
        <v>14</v>
      </c>
      <c r="C81" s="7" t="s">
        <v>15</v>
      </c>
      <c r="D81" s="7" t="s">
        <v>37</v>
      </c>
      <c r="E81" s="7">
        <v>65</v>
      </c>
      <c r="F81" s="7">
        <v>1970</v>
      </c>
      <c r="G81" s="7">
        <v>3273</v>
      </c>
      <c r="H81" s="7" t="s">
        <v>50</v>
      </c>
      <c r="I81" s="7" t="s">
        <v>51</v>
      </c>
      <c r="J81" s="15">
        <v>45047</v>
      </c>
      <c r="K81" s="15"/>
      <c r="L81" s="19"/>
    </row>
    <row r="82" s="0" customFormat="1" ht="15">
      <c r="A82" s="7">
        <v>76</v>
      </c>
      <c r="B82" s="7" t="s">
        <v>14</v>
      </c>
      <c r="C82" s="7" t="s">
        <v>15</v>
      </c>
      <c r="D82" s="7" t="s">
        <v>37</v>
      </c>
      <c r="E82" s="7">
        <v>84</v>
      </c>
      <c r="F82" s="7">
        <v>1959</v>
      </c>
      <c r="G82" s="7">
        <v>1081.0999999999999</v>
      </c>
      <c r="H82" s="7" t="s">
        <v>50</v>
      </c>
      <c r="I82" s="7" t="s">
        <v>51</v>
      </c>
      <c r="J82" s="15">
        <v>45047</v>
      </c>
      <c r="K82" s="15"/>
      <c r="L82" s="19"/>
    </row>
    <row r="83" s="0" customFormat="1" ht="15">
      <c r="A83" s="7"/>
      <c r="B83" s="7"/>
      <c r="C83" s="7"/>
      <c r="D83" s="7"/>
      <c r="E83" s="7"/>
      <c r="F83" s="7"/>
      <c r="G83" s="7"/>
      <c r="H83" s="7"/>
      <c r="I83" s="7"/>
      <c r="J83" s="15"/>
      <c r="K83" s="15"/>
      <c r="L83" s="19"/>
    </row>
    <row r="84" s="0" customFormat="1" ht="15">
      <c r="A84" s="20" t="s">
        <v>54</v>
      </c>
      <c r="B84" s="20"/>
      <c r="C84" s="20"/>
      <c r="D84" s="20"/>
      <c r="E84" s="20"/>
      <c r="F84" s="20"/>
      <c r="G84" s="20">
        <f>SUM(G7:G83)</f>
        <v>108712.74000000002</v>
      </c>
      <c r="H84" s="21"/>
      <c r="I84" s="21"/>
      <c r="J84" s="21"/>
      <c r="K84" s="21"/>
      <c r="L84" s="21"/>
    </row>
    <row r="85" s="0" customFormat="1" ht="1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="0" customFormat="1" ht="15">
      <c r="A86" s="23" t="s">
        <v>55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="0" customFormat="1" ht="15">
      <c r="A87" s="25" t="s">
        <v>1</v>
      </c>
      <c r="B87" s="26" t="s">
        <v>2</v>
      </c>
      <c r="C87" s="26"/>
      <c r="D87" s="26"/>
      <c r="E87" s="26"/>
      <c r="F87" s="27" t="s">
        <v>3</v>
      </c>
      <c r="G87" s="27" t="s">
        <v>4</v>
      </c>
      <c r="H87" s="25" t="s">
        <v>5</v>
      </c>
      <c r="I87" s="25" t="s">
        <v>6</v>
      </c>
      <c r="J87" s="25" t="s">
        <v>7</v>
      </c>
      <c r="K87" s="25" t="s">
        <v>8</v>
      </c>
      <c r="L87" s="25" t="s">
        <v>56</v>
      </c>
    </row>
    <row r="88" s="0" customFormat="1" ht="30">
      <c r="A88" s="25"/>
      <c r="B88" s="27" t="s">
        <v>10</v>
      </c>
      <c r="C88" s="27" t="s">
        <v>11</v>
      </c>
      <c r="D88" s="27" t="s">
        <v>12</v>
      </c>
      <c r="E88" s="27" t="s">
        <v>13</v>
      </c>
      <c r="F88" s="27"/>
      <c r="G88" s="27"/>
      <c r="H88" s="25"/>
      <c r="I88" s="25"/>
      <c r="J88" s="25"/>
      <c r="K88" s="25"/>
      <c r="L88" s="25"/>
    </row>
    <row r="89" s="0" customFormat="1" ht="15">
      <c r="A89" s="7">
        <v>1</v>
      </c>
      <c r="B89" s="7" t="s">
        <v>14</v>
      </c>
      <c r="C89" s="7" t="s">
        <v>15</v>
      </c>
      <c r="D89" s="7" t="s">
        <v>37</v>
      </c>
      <c r="E89" s="7">
        <v>78</v>
      </c>
      <c r="F89" s="7">
        <v>1960</v>
      </c>
      <c r="G89" s="7">
        <v>1856.0999999999999</v>
      </c>
      <c r="H89" s="7" t="s">
        <v>45</v>
      </c>
      <c r="I89" s="7" t="s">
        <v>34</v>
      </c>
      <c r="J89" s="15">
        <v>45017</v>
      </c>
      <c r="K89" s="15">
        <v>45413</v>
      </c>
      <c r="L89" s="28" t="s">
        <v>57</v>
      </c>
    </row>
    <row r="90" s="0" customFormat="1" ht="15">
      <c r="A90" s="7">
        <v>2</v>
      </c>
      <c r="B90" s="11" t="s">
        <v>14</v>
      </c>
      <c r="C90" s="6" t="s">
        <v>15</v>
      </c>
      <c r="D90" s="7" t="s">
        <v>28</v>
      </c>
      <c r="E90" s="7">
        <v>9</v>
      </c>
      <c r="F90" s="7">
        <v>1957</v>
      </c>
      <c r="G90" s="7">
        <v>1333.5</v>
      </c>
      <c r="H90" s="16" t="s">
        <v>20</v>
      </c>
      <c r="I90" s="17">
        <v>44546</v>
      </c>
      <c r="J90" s="13">
        <v>44611</v>
      </c>
      <c r="K90" s="15">
        <v>45413</v>
      </c>
      <c r="L90" s="28" t="s">
        <v>57</v>
      </c>
    </row>
    <row r="91" s="0" customFormat="1" ht="15">
      <c r="A91" s="7">
        <v>3</v>
      </c>
      <c r="B91" s="11" t="s">
        <v>14</v>
      </c>
      <c r="C91" s="6" t="s">
        <v>15</v>
      </c>
      <c r="D91" s="7" t="s">
        <v>58</v>
      </c>
      <c r="E91" s="7">
        <v>4</v>
      </c>
      <c r="F91" s="7">
        <v>1958</v>
      </c>
      <c r="G91" s="7">
        <v>1390.5999999999999</v>
      </c>
      <c r="H91" s="16" t="s">
        <v>23</v>
      </c>
      <c r="I91" s="16" t="s">
        <v>24</v>
      </c>
      <c r="J91" s="13">
        <v>44611</v>
      </c>
      <c r="K91" s="15">
        <v>45413</v>
      </c>
      <c r="L91" s="28" t="s">
        <v>57</v>
      </c>
    </row>
    <row r="92" s="0" customFormat="1" ht="15">
      <c r="A92" s="7">
        <v>4</v>
      </c>
      <c r="B92" s="11" t="s">
        <v>14</v>
      </c>
      <c r="C92" s="6" t="s">
        <v>15</v>
      </c>
      <c r="D92" s="7" t="s">
        <v>58</v>
      </c>
      <c r="E92" s="7">
        <v>6</v>
      </c>
      <c r="F92" s="7">
        <v>1959</v>
      </c>
      <c r="G92" s="7">
        <v>1391.8</v>
      </c>
      <c r="H92" s="16" t="s">
        <v>23</v>
      </c>
      <c r="I92" s="16" t="s">
        <v>24</v>
      </c>
      <c r="J92" s="13">
        <v>44611</v>
      </c>
      <c r="K92" s="15">
        <v>45413</v>
      </c>
      <c r="L92" s="28" t="s">
        <v>57</v>
      </c>
    </row>
    <row r="93" s="0" customFormat="1" ht="15">
      <c r="A93" s="7">
        <v>5</v>
      </c>
      <c r="B93" s="11" t="s">
        <v>14</v>
      </c>
      <c r="C93" s="6" t="s">
        <v>15</v>
      </c>
      <c r="D93" s="7" t="s">
        <v>58</v>
      </c>
      <c r="E93" s="7">
        <v>2</v>
      </c>
      <c r="F93" s="7">
        <v>1958</v>
      </c>
      <c r="G93" s="7">
        <v>1933.2</v>
      </c>
      <c r="H93" s="16" t="s">
        <v>23</v>
      </c>
      <c r="I93" s="16" t="s">
        <v>24</v>
      </c>
      <c r="J93" s="13">
        <v>44611</v>
      </c>
      <c r="K93" s="29">
        <v>45444</v>
      </c>
      <c r="L93" s="28" t="s">
        <v>57</v>
      </c>
    </row>
    <row r="94" s="0" customFormat="1" ht="15">
      <c r="A94" s="7">
        <v>6</v>
      </c>
      <c r="B94" s="11" t="s">
        <v>14</v>
      </c>
      <c r="C94" s="6" t="s">
        <v>15</v>
      </c>
      <c r="D94" s="7" t="s">
        <v>21</v>
      </c>
      <c r="E94" s="7">
        <v>57</v>
      </c>
      <c r="F94" s="7">
        <v>1959</v>
      </c>
      <c r="G94" s="7">
        <v>1301</v>
      </c>
      <c r="H94" s="16" t="s">
        <v>23</v>
      </c>
      <c r="I94" s="16" t="s">
        <v>24</v>
      </c>
      <c r="J94" s="13">
        <v>44611</v>
      </c>
      <c r="K94" s="29">
        <v>45444</v>
      </c>
      <c r="L94" s="28" t="s">
        <v>57</v>
      </c>
    </row>
    <row r="95" s="0" customFormat="1" ht="15">
      <c r="A95" s="7">
        <v>7</v>
      </c>
      <c r="B95" s="7" t="s">
        <v>14</v>
      </c>
      <c r="C95" s="7" t="s">
        <v>15</v>
      </c>
      <c r="D95" s="7" t="s">
        <v>30</v>
      </c>
      <c r="E95" s="7">
        <v>1</v>
      </c>
      <c r="F95" s="7">
        <v>1976</v>
      </c>
      <c r="G95" s="7">
        <v>4348.5</v>
      </c>
      <c r="H95" s="7" t="s">
        <v>59</v>
      </c>
      <c r="I95" s="7" t="s">
        <v>34</v>
      </c>
      <c r="J95" s="15">
        <v>45017</v>
      </c>
      <c r="K95" s="29">
        <v>45444</v>
      </c>
      <c r="L95" s="28" t="s">
        <v>57</v>
      </c>
    </row>
    <row r="96" s="0" customFormat="1" ht="15">
      <c r="A96" s="7">
        <v>8</v>
      </c>
      <c r="B96" s="7" t="s">
        <v>14</v>
      </c>
      <c r="C96" s="7" t="s">
        <v>15</v>
      </c>
      <c r="D96" s="7" t="s">
        <v>60</v>
      </c>
      <c r="E96" s="7">
        <v>108</v>
      </c>
      <c r="F96" s="7">
        <v>1968</v>
      </c>
      <c r="G96" s="7">
        <v>3455.5</v>
      </c>
      <c r="H96" s="7" t="s">
        <v>41</v>
      </c>
      <c r="I96" s="7" t="s">
        <v>34</v>
      </c>
      <c r="J96" s="15">
        <v>45017</v>
      </c>
      <c r="K96" s="29">
        <v>45444</v>
      </c>
      <c r="L96" s="28" t="s">
        <v>57</v>
      </c>
    </row>
    <row r="97" s="0" customFormat="1" ht="15">
      <c r="A97" s="7">
        <v>9</v>
      </c>
      <c r="B97" s="7" t="s">
        <v>14</v>
      </c>
      <c r="C97" s="7" t="s">
        <v>15</v>
      </c>
      <c r="D97" s="7" t="s">
        <v>49</v>
      </c>
      <c r="E97" s="7" t="s">
        <v>61</v>
      </c>
      <c r="F97" s="7">
        <v>1978</v>
      </c>
      <c r="G97" s="7">
        <v>4339.6000000000004</v>
      </c>
      <c r="H97" s="7" t="s">
        <v>39</v>
      </c>
      <c r="I97" s="7" t="s">
        <v>32</v>
      </c>
      <c r="J97" s="15">
        <v>45017</v>
      </c>
      <c r="K97" s="29">
        <v>45444</v>
      </c>
      <c r="L97" s="28" t="s">
        <v>57</v>
      </c>
    </row>
    <row r="98" s="0" customFormat="1" ht="15">
      <c r="A98" s="7">
        <v>10</v>
      </c>
      <c r="B98" s="7" t="s">
        <v>14</v>
      </c>
      <c r="C98" s="7" t="s">
        <v>15</v>
      </c>
      <c r="D98" s="7" t="s">
        <v>30</v>
      </c>
      <c r="E98" s="7" t="s">
        <v>62</v>
      </c>
      <c r="F98" s="7">
        <v>1980</v>
      </c>
      <c r="G98" s="7">
        <v>6517</v>
      </c>
      <c r="H98" s="7" t="s">
        <v>33</v>
      </c>
      <c r="I98" s="7" t="s">
        <v>34</v>
      </c>
      <c r="J98" s="15">
        <v>45017</v>
      </c>
      <c r="K98" s="29">
        <v>45444</v>
      </c>
      <c r="L98" s="28" t="s">
        <v>57</v>
      </c>
    </row>
    <row r="99" s="0" customFormat="1" ht="15">
      <c r="A99" s="7">
        <v>11</v>
      </c>
      <c r="B99" s="11" t="s">
        <v>14</v>
      </c>
      <c r="C99" s="6" t="s">
        <v>15</v>
      </c>
      <c r="D99" s="7" t="s">
        <v>58</v>
      </c>
      <c r="E99" s="7">
        <v>8</v>
      </c>
      <c r="F99" s="7">
        <v>1959</v>
      </c>
      <c r="G99" s="7">
        <v>1950.0999999999999</v>
      </c>
      <c r="H99" s="16" t="s">
        <v>23</v>
      </c>
      <c r="I99" s="16" t="s">
        <v>24</v>
      </c>
      <c r="J99" s="13">
        <v>44611</v>
      </c>
      <c r="K99" s="29">
        <v>45444</v>
      </c>
      <c r="L99" s="28" t="s">
        <v>57</v>
      </c>
    </row>
    <row r="100" s="0" customFormat="1" ht="15">
      <c r="A100" s="7">
        <v>12</v>
      </c>
      <c r="B100" s="11" t="s">
        <v>14</v>
      </c>
      <c r="C100" s="6" t="s">
        <v>15</v>
      </c>
      <c r="D100" s="7" t="s">
        <v>21</v>
      </c>
      <c r="E100" s="7">
        <v>45</v>
      </c>
      <c r="F100" s="7">
        <v>1999</v>
      </c>
      <c r="G100" s="7">
        <v>1303.5999999999999</v>
      </c>
      <c r="H100" s="16" t="s">
        <v>17</v>
      </c>
      <c r="I100" s="17">
        <v>44532</v>
      </c>
      <c r="J100" s="13">
        <v>44611</v>
      </c>
      <c r="K100" s="29">
        <v>45444</v>
      </c>
      <c r="L100" s="28" t="s">
        <v>57</v>
      </c>
    </row>
    <row r="101" s="0" customFormat="1" ht="15">
      <c r="A101" s="7">
        <v>13</v>
      </c>
      <c r="B101" s="7" t="s">
        <v>14</v>
      </c>
      <c r="C101" s="7" t="s">
        <v>15</v>
      </c>
      <c r="D101" s="7" t="s">
        <v>40</v>
      </c>
      <c r="E101" s="7">
        <v>11</v>
      </c>
      <c r="F101" s="7">
        <v>1985</v>
      </c>
      <c r="G101" s="7">
        <v>4076.8000000000002</v>
      </c>
      <c r="H101" s="7" t="s">
        <v>39</v>
      </c>
      <c r="I101" s="7" t="s">
        <v>32</v>
      </c>
      <c r="J101" s="15">
        <v>45017</v>
      </c>
      <c r="K101" s="29">
        <v>45444</v>
      </c>
      <c r="L101" s="28" t="s">
        <v>57</v>
      </c>
    </row>
    <row r="102" s="0" customFormat="1" ht="15">
      <c r="A102" s="7">
        <v>14</v>
      </c>
      <c r="B102" s="11" t="s">
        <v>14</v>
      </c>
      <c r="C102" s="6" t="s">
        <v>15</v>
      </c>
      <c r="D102" s="7" t="s">
        <v>21</v>
      </c>
      <c r="E102" s="7">
        <v>51</v>
      </c>
      <c r="F102" s="7">
        <v>1958</v>
      </c>
      <c r="G102" s="7">
        <v>1458</v>
      </c>
      <c r="H102" s="16" t="s">
        <v>23</v>
      </c>
      <c r="I102" s="17" t="s">
        <v>24</v>
      </c>
      <c r="J102" s="13">
        <v>44611</v>
      </c>
      <c r="K102" s="29">
        <v>45444</v>
      </c>
      <c r="L102" s="28" t="s">
        <v>57</v>
      </c>
    </row>
    <row r="103" s="0" customFormat="1" ht="15">
      <c r="A103" s="7">
        <v>15</v>
      </c>
      <c r="B103" s="7" t="s">
        <v>14</v>
      </c>
      <c r="C103" s="7" t="s">
        <v>15</v>
      </c>
      <c r="D103" s="7" t="s">
        <v>44</v>
      </c>
      <c r="E103" s="7">
        <v>33</v>
      </c>
      <c r="F103" s="7">
        <v>2009</v>
      </c>
      <c r="G103" s="7">
        <v>1959.3399999999999</v>
      </c>
      <c r="H103" s="7" t="s">
        <v>39</v>
      </c>
      <c r="I103" s="7" t="s">
        <v>32</v>
      </c>
      <c r="J103" s="15">
        <v>45017</v>
      </c>
      <c r="K103" s="15">
        <v>45474</v>
      </c>
      <c r="L103" s="28" t="s">
        <v>57</v>
      </c>
    </row>
    <row r="104" s="0" customFormat="1" ht="15">
      <c r="A104" s="7">
        <v>16</v>
      </c>
      <c r="B104" s="7" t="s">
        <v>14</v>
      </c>
      <c r="C104" s="7" t="s">
        <v>15</v>
      </c>
      <c r="D104" s="7" t="s">
        <v>60</v>
      </c>
      <c r="E104" s="7">
        <v>110</v>
      </c>
      <c r="F104" s="7">
        <v>1968</v>
      </c>
      <c r="G104" s="7">
        <v>3456.6300000000001</v>
      </c>
      <c r="H104" s="7" t="s">
        <v>41</v>
      </c>
      <c r="I104" s="7" t="s">
        <v>34</v>
      </c>
      <c r="J104" s="15">
        <v>45017</v>
      </c>
      <c r="K104" s="15">
        <v>45474</v>
      </c>
      <c r="L104" s="28" t="s">
        <v>57</v>
      </c>
    </row>
    <row r="105" s="0" customFormat="1" ht="15">
      <c r="A105" s="7">
        <v>17</v>
      </c>
      <c r="B105" s="7" t="s">
        <v>14</v>
      </c>
      <c r="C105" s="7" t="s">
        <v>15</v>
      </c>
      <c r="D105" s="7" t="s">
        <v>60</v>
      </c>
      <c r="E105" s="7">
        <v>112</v>
      </c>
      <c r="F105" s="7">
        <v>1968</v>
      </c>
      <c r="G105" s="7">
        <v>3505.4000000000001</v>
      </c>
      <c r="H105" s="7" t="s">
        <v>33</v>
      </c>
      <c r="I105" s="7" t="s">
        <v>34</v>
      </c>
      <c r="J105" s="15">
        <v>45017</v>
      </c>
      <c r="K105" s="15">
        <v>45474</v>
      </c>
      <c r="L105" s="28" t="s">
        <v>57</v>
      </c>
    </row>
    <row r="106" s="0" customFormat="1" ht="15">
      <c r="A106" s="7">
        <v>18</v>
      </c>
      <c r="B106" s="7" t="s">
        <v>14</v>
      </c>
      <c r="C106" s="7" t="s">
        <v>15</v>
      </c>
      <c r="D106" s="7" t="s">
        <v>60</v>
      </c>
      <c r="E106" s="7">
        <v>114</v>
      </c>
      <c r="F106" s="7">
        <v>1968</v>
      </c>
      <c r="G106" s="7">
        <v>3505.5999999999999</v>
      </c>
      <c r="H106" s="7" t="s">
        <v>39</v>
      </c>
      <c r="I106" s="7" t="s">
        <v>32</v>
      </c>
      <c r="J106" s="15">
        <v>45017</v>
      </c>
      <c r="K106" s="15">
        <v>45474</v>
      </c>
      <c r="L106" s="28" t="s">
        <v>57</v>
      </c>
    </row>
    <row r="107" s="30" customFormat="1" ht="15">
      <c r="A107" s="5">
        <v>19</v>
      </c>
      <c r="B107" s="6" t="s">
        <v>14</v>
      </c>
      <c r="C107" s="6" t="s">
        <v>15</v>
      </c>
      <c r="D107" s="5" t="s">
        <v>21</v>
      </c>
      <c r="E107" s="5">
        <v>68</v>
      </c>
      <c r="F107" s="5">
        <v>1985</v>
      </c>
      <c r="G107" s="5">
        <v>4923</v>
      </c>
      <c r="H107" s="31" t="s">
        <v>20</v>
      </c>
      <c r="I107" s="32">
        <v>44546</v>
      </c>
      <c r="J107" s="33">
        <v>44611</v>
      </c>
      <c r="K107" s="34">
        <v>45474</v>
      </c>
      <c r="L107" s="35" t="s">
        <v>57</v>
      </c>
    </row>
    <row r="108" s="30" customFormat="1" ht="15">
      <c r="A108" s="5">
        <v>20</v>
      </c>
      <c r="B108" s="5" t="s">
        <v>14</v>
      </c>
      <c r="C108" s="5" t="s">
        <v>15</v>
      </c>
      <c r="D108" s="5" t="s">
        <v>37</v>
      </c>
      <c r="E108" s="5">
        <v>67</v>
      </c>
      <c r="F108" s="5">
        <v>1978</v>
      </c>
      <c r="G108" s="5">
        <v>3349.1999999999998</v>
      </c>
      <c r="H108" s="5" t="s">
        <v>33</v>
      </c>
      <c r="I108" s="5" t="s">
        <v>34</v>
      </c>
      <c r="J108" s="34">
        <v>45017</v>
      </c>
      <c r="K108" s="34">
        <v>45505</v>
      </c>
      <c r="L108" s="36" t="s">
        <v>57</v>
      </c>
    </row>
    <row r="109" s="30" customFormat="1" ht="15">
      <c r="A109" s="5">
        <v>21</v>
      </c>
      <c r="B109" s="5" t="s">
        <v>14</v>
      </c>
      <c r="C109" s="5" t="s">
        <v>15</v>
      </c>
      <c r="D109" s="5" t="s">
        <v>37</v>
      </c>
      <c r="E109" s="5">
        <v>71</v>
      </c>
      <c r="F109" s="5">
        <v>1982</v>
      </c>
      <c r="G109" s="5">
        <v>3455.5999999999999</v>
      </c>
      <c r="H109" s="5" t="s">
        <v>33</v>
      </c>
      <c r="I109" s="5" t="s">
        <v>34</v>
      </c>
      <c r="J109" s="34">
        <v>45017</v>
      </c>
      <c r="K109" s="37">
        <v>45505</v>
      </c>
      <c r="L109" s="36" t="s">
        <v>57</v>
      </c>
    </row>
    <row r="110" s="30" customFormat="1" ht="15">
      <c r="A110" s="5">
        <v>22</v>
      </c>
      <c r="B110" s="5" t="s">
        <v>14</v>
      </c>
      <c r="C110" s="5" t="s">
        <v>15</v>
      </c>
      <c r="D110" s="5" t="s">
        <v>49</v>
      </c>
      <c r="E110" s="5">
        <v>3</v>
      </c>
      <c r="F110" s="5">
        <v>1969</v>
      </c>
      <c r="G110" s="5">
        <v>5577</v>
      </c>
      <c r="H110" s="5" t="s">
        <v>63</v>
      </c>
      <c r="I110" s="5" t="s">
        <v>32</v>
      </c>
      <c r="J110" s="34">
        <v>45017</v>
      </c>
      <c r="K110" s="38">
        <v>45505</v>
      </c>
      <c r="L110" s="36" t="s">
        <v>57</v>
      </c>
    </row>
    <row r="111" s="30" customFormat="1" ht="15">
      <c r="A111" s="5">
        <v>23</v>
      </c>
      <c r="B111" s="6" t="s">
        <v>14</v>
      </c>
      <c r="C111" s="6" t="s">
        <v>15</v>
      </c>
      <c r="D111" s="5" t="s">
        <v>64</v>
      </c>
      <c r="E111" s="5">
        <v>29</v>
      </c>
      <c r="F111" s="5">
        <v>2013</v>
      </c>
      <c r="G111" s="5">
        <v>3698.27</v>
      </c>
      <c r="H111" s="39" t="s">
        <v>33</v>
      </c>
      <c r="I111" s="31" t="s">
        <v>34</v>
      </c>
      <c r="J111" s="33">
        <v>45017</v>
      </c>
      <c r="K111" s="40">
        <v>45536</v>
      </c>
      <c r="L111" s="36" t="s">
        <v>57</v>
      </c>
    </row>
    <row r="112" s="30" customFormat="1" ht="15">
      <c r="A112" s="5">
        <v>24</v>
      </c>
      <c r="B112" s="5" t="s">
        <v>14</v>
      </c>
      <c r="C112" s="5" t="s">
        <v>15</v>
      </c>
      <c r="D112" s="5" t="s">
        <v>44</v>
      </c>
      <c r="E112" s="5">
        <v>31</v>
      </c>
      <c r="F112" s="5">
        <v>2009</v>
      </c>
      <c r="G112" s="5">
        <v>1959.3399999999999</v>
      </c>
      <c r="H112" s="5" t="s">
        <v>39</v>
      </c>
      <c r="I112" s="5" t="s">
        <v>32</v>
      </c>
      <c r="J112" s="34">
        <v>45017</v>
      </c>
      <c r="K112" s="41">
        <v>45536</v>
      </c>
      <c r="L112" s="36" t="s">
        <v>57</v>
      </c>
    </row>
    <row r="113" s="30" customFormat="1" ht="15">
      <c r="A113" s="5">
        <v>25</v>
      </c>
      <c r="B113" s="6" t="s">
        <v>14</v>
      </c>
      <c r="C113" s="6" t="s">
        <v>15</v>
      </c>
      <c r="D113" s="5" t="s">
        <v>21</v>
      </c>
      <c r="E113" s="5">
        <v>37</v>
      </c>
      <c r="F113" s="5">
        <v>1954</v>
      </c>
      <c r="G113" s="5">
        <v>1346</v>
      </c>
      <c r="H113" s="31" t="s">
        <v>17</v>
      </c>
      <c r="I113" s="42">
        <v>44532</v>
      </c>
      <c r="J113" s="33">
        <v>44611</v>
      </c>
      <c r="K113" s="43">
        <v>45566</v>
      </c>
      <c r="L113" s="36" t="s">
        <v>57</v>
      </c>
    </row>
    <row r="114" s="30" customFormat="1" ht="15">
      <c r="A114" s="5">
        <v>26</v>
      </c>
      <c r="B114" s="5" t="s">
        <v>14</v>
      </c>
      <c r="C114" s="5" t="s">
        <v>15</v>
      </c>
      <c r="D114" s="5" t="s">
        <v>30</v>
      </c>
      <c r="E114" s="5">
        <v>3</v>
      </c>
      <c r="F114" s="5">
        <v>1976</v>
      </c>
      <c r="G114" s="5">
        <v>4384.8999999999996</v>
      </c>
      <c r="H114" s="5" t="s">
        <v>41</v>
      </c>
      <c r="I114" s="5" t="s">
        <v>34</v>
      </c>
      <c r="J114" s="34">
        <v>45017</v>
      </c>
      <c r="K114" s="34">
        <v>45597</v>
      </c>
      <c r="L114" s="36" t="s">
        <v>57</v>
      </c>
    </row>
    <row r="115" s="30" customFormat="1" ht="15">
      <c r="A115" s="5">
        <v>27</v>
      </c>
      <c r="B115" s="6" t="s">
        <v>14</v>
      </c>
      <c r="C115" s="6" t="s">
        <v>15</v>
      </c>
      <c r="D115" s="5" t="s">
        <v>21</v>
      </c>
      <c r="E115" s="5">
        <v>53</v>
      </c>
      <c r="F115" s="5">
        <v>1959</v>
      </c>
      <c r="G115" s="5">
        <v>1199.4000000000001</v>
      </c>
      <c r="H115" s="31" t="s">
        <v>23</v>
      </c>
      <c r="I115" s="31" t="s">
        <v>24</v>
      </c>
      <c r="J115" s="33">
        <v>44611</v>
      </c>
      <c r="K115" s="43">
        <v>45597</v>
      </c>
      <c r="L115" s="36" t="s">
        <v>57</v>
      </c>
    </row>
    <row r="116" s="30" customFormat="1" ht="15">
      <c r="A116" s="5">
        <v>28</v>
      </c>
      <c r="B116" s="5" t="s">
        <v>14</v>
      </c>
      <c r="C116" s="5" t="s">
        <v>15</v>
      </c>
      <c r="D116" s="5" t="s">
        <v>60</v>
      </c>
      <c r="E116" s="5">
        <v>118</v>
      </c>
      <c r="F116" s="5">
        <v>1981</v>
      </c>
      <c r="G116" s="5">
        <v>4410.5</v>
      </c>
      <c r="H116" s="5" t="s">
        <v>41</v>
      </c>
      <c r="I116" s="5" t="s">
        <v>34</v>
      </c>
      <c r="J116" s="34">
        <v>45017</v>
      </c>
      <c r="K116" s="34">
        <v>45627</v>
      </c>
      <c r="L116" s="36" t="s">
        <v>57</v>
      </c>
    </row>
    <row r="117" s="30" customFormat="1" ht="15">
      <c r="A117" s="5">
        <v>29</v>
      </c>
      <c r="B117" s="5" t="s">
        <v>14</v>
      </c>
      <c r="C117" s="5" t="s">
        <v>15</v>
      </c>
      <c r="D117" s="5" t="s">
        <v>37</v>
      </c>
      <c r="E117" s="5">
        <v>80</v>
      </c>
      <c r="F117" s="5">
        <v>1959</v>
      </c>
      <c r="G117" s="5">
        <v>1064.2</v>
      </c>
      <c r="H117" s="5" t="s">
        <v>39</v>
      </c>
      <c r="I117" s="5" t="s">
        <v>32</v>
      </c>
      <c r="J117" s="34">
        <v>45017</v>
      </c>
      <c r="K117" s="34">
        <v>45658</v>
      </c>
      <c r="L117" s="36" t="s">
        <v>57</v>
      </c>
    </row>
    <row r="118" s="0" customFormat="1" ht="15">
      <c r="A118" s="7">
        <v>30</v>
      </c>
      <c r="B118" s="7" t="s">
        <v>14</v>
      </c>
      <c r="C118" s="7" t="s">
        <v>15</v>
      </c>
      <c r="D118" s="7" t="s">
        <v>40</v>
      </c>
      <c r="E118" s="7">
        <v>4</v>
      </c>
      <c r="F118" s="7">
        <v>1978</v>
      </c>
      <c r="G118" s="7">
        <v>4355.5</v>
      </c>
      <c r="H118" s="7" t="s">
        <v>41</v>
      </c>
      <c r="I118" s="7" t="s">
        <v>34</v>
      </c>
      <c r="J118" s="15">
        <v>45017</v>
      </c>
      <c r="K118" s="15">
        <v>45689</v>
      </c>
      <c r="L118" s="36" t="s">
        <v>57</v>
      </c>
    </row>
    <row r="119" s="0" customFormat="1" ht="15">
      <c r="A119" s="7">
        <v>31</v>
      </c>
      <c r="B119" s="7" t="s">
        <v>14</v>
      </c>
      <c r="C119" s="7" t="s">
        <v>15</v>
      </c>
      <c r="D119" s="7" t="s">
        <v>40</v>
      </c>
      <c r="E119" s="7">
        <v>6</v>
      </c>
      <c r="F119" s="7">
        <v>1978</v>
      </c>
      <c r="G119" s="7">
        <v>3258.5999999999999</v>
      </c>
      <c r="H119" s="7" t="s">
        <v>41</v>
      </c>
      <c r="I119" s="7" t="s">
        <v>34</v>
      </c>
      <c r="J119" s="15">
        <v>45017</v>
      </c>
      <c r="K119" s="15">
        <v>45748</v>
      </c>
      <c r="L119" s="36" t="s">
        <v>57</v>
      </c>
    </row>
    <row r="120" s="0" customFormat="1" ht="15">
      <c r="A120" s="7">
        <v>32</v>
      </c>
      <c r="B120" s="7" t="s">
        <v>14</v>
      </c>
      <c r="C120" s="7" t="s">
        <v>15</v>
      </c>
      <c r="D120" s="7" t="s">
        <v>44</v>
      </c>
      <c r="E120" s="7">
        <v>27</v>
      </c>
      <c r="F120" s="7">
        <v>1993</v>
      </c>
      <c r="G120" s="7">
        <v>3345.8000000000002</v>
      </c>
      <c r="H120" s="7" t="s">
        <v>35</v>
      </c>
      <c r="I120" s="7" t="s">
        <v>34</v>
      </c>
      <c r="J120" s="15">
        <v>45017</v>
      </c>
      <c r="K120" s="15">
        <v>45778</v>
      </c>
      <c r="L120" s="36" t="s">
        <v>57</v>
      </c>
    </row>
    <row r="121" s="0" customFormat="1" ht="15">
      <c r="A121" s="7">
        <v>33</v>
      </c>
      <c r="B121" s="11" t="s">
        <v>14</v>
      </c>
      <c r="C121" s="6" t="s">
        <v>15</v>
      </c>
      <c r="D121" s="7" t="s">
        <v>21</v>
      </c>
      <c r="E121" s="7">
        <v>39</v>
      </c>
      <c r="F121" s="7">
        <v>1954</v>
      </c>
      <c r="G121" s="7">
        <v>517</v>
      </c>
      <c r="H121" s="16" t="s">
        <v>17</v>
      </c>
      <c r="I121" s="17">
        <v>44532</v>
      </c>
      <c r="J121" s="13">
        <v>44611</v>
      </c>
      <c r="K121" s="44">
        <v>45809</v>
      </c>
      <c r="L121" s="36" t="s">
        <v>57</v>
      </c>
    </row>
    <row r="122" s="0" customFormat="1" ht="15">
      <c r="A122" s="7">
        <v>34</v>
      </c>
      <c r="B122" s="7" t="s">
        <v>14</v>
      </c>
      <c r="C122" s="7" t="s">
        <v>15</v>
      </c>
      <c r="D122" s="7" t="s">
        <v>60</v>
      </c>
      <c r="E122" s="7">
        <v>116</v>
      </c>
      <c r="F122" s="7">
        <v>1981</v>
      </c>
      <c r="G122" s="7">
        <v>2699</v>
      </c>
      <c r="H122" s="7" t="s">
        <v>41</v>
      </c>
      <c r="I122" s="7" t="s">
        <v>34</v>
      </c>
      <c r="J122" s="15">
        <v>45017</v>
      </c>
      <c r="K122" s="15">
        <v>45992</v>
      </c>
      <c r="L122" s="36" t="s">
        <v>57</v>
      </c>
    </row>
    <row r="123" ht="15">
      <c r="A123" s="7">
        <v>35</v>
      </c>
      <c r="B123" s="11" t="s">
        <v>14</v>
      </c>
      <c r="C123" s="6" t="s">
        <v>15</v>
      </c>
      <c r="D123" s="7" t="s">
        <v>65</v>
      </c>
      <c r="E123" s="7">
        <v>4</v>
      </c>
      <c r="F123" s="7">
        <v>2017</v>
      </c>
      <c r="G123" s="7">
        <v>2604.3000000000002</v>
      </c>
      <c r="H123" s="16" t="s">
        <v>66</v>
      </c>
      <c r="I123" s="16" t="s">
        <v>67</v>
      </c>
      <c r="J123" s="13">
        <v>44537</v>
      </c>
      <c r="K123" s="14">
        <v>46051</v>
      </c>
      <c r="L123" s="45" t="s">
        <v>68</v>
      </c>
    </row>
    <row r="124" ht="15">
      <c r="A124" s="7">
        <v>36</v>
      </c>
      <c r="B124" s="11" t="s">
        <v>14</v>
      </c>
      <c r="C124" s="6" t="s">
        <v>15</v>
      </c>
      <c r="D124" s="7" t="s">
        <v>69</v>
      </c>
      <c r="E124" s="7">
        <v>19</v>
      </c>
      <c r="F124" s="7">
        <v>2017</v>
      </c>
      <c r="G124" s="7">
        <v>2649</v>
      </c>
      <c r="H124" s="16" t="s">
        <v>66</v>
      </c>
      <c r="I124" s="17" t="s">
        <v>67</v>
      </c>
      <c r="J124" s="13">
        <v>44537</v>
      </c>
      <c r="K124" s="46">
        <v>46051</v>
      </c>
      <c r="L124" s="47" t="s">
        <v>68</v>
      </c>
    </row>
    <row r="125" ht="15">
      <c r="A125" s="7">
        <v>37</v>
      </c>
      <c r="B125" s="11" t="s">
        <v>14</v>
      </c>
      <c r="C125" s="6" t="s">
        <v>15</v>
      </c>
      <c r="D125" s="7" t="s">
        <v>70</v>
      </c>
      <c r="E125" s="7">
        <v>30</v>
      </c>
      <c r="F125" s="7">
        <v>2007</v>
      </c>
      <c r="G125" s="7">
        <v>3945.1999999999998</v>
      </c>
      <c r="H125" s="16" t="s">
        <v>66</v>
      </c>
      <c r="I125" s="16" t="s">
        <v>71</v>
      </c>
      <c r="J125" s="13">
        <v>44611</v>
      </c>
      <c r="K125" s="46">
        <v>46051</v>
      </c>
      <c r="L125" s="47" t="s">
        <v>68</v>
      </c>
    </row>
    <row r="126" ht="15">
      <c r="A126" s="7">
        <v>38</v>
      </c>
      <c r="B126" s="7" t="s">
        <v>14</v>
      </c>
      <c r="C126" s="7" t="s">
        <v>15</v>
      </c>
      <c r="D126" s="7" t="s">
        <v>42</v>
      </c>
      <c r="E126" s="7">
        <v>41</v>
      </c>
      <c r="F126" s="7">
        <v>1960</v>
      </c>
      <c r="G126" s="7">
        <v>1083.9000000000001</v>
      </c>
      <c r="H126" s="7" t="s">
        <v>39</v>
      </c>
      <c r="I126" s="7" t="s">
        <v>32</v>
      </c>
      <c r="J126" s="15">
        <v>45017</v>
      </c>
      <c r="K126" s="15">
        <v>46054</v>
      </c>
      <c r="L126" s="36" t="s">
        <v>57</v>
      </c>
    </row>
    <row r="127" ht="15">
      <c r="A127" s="7">
        <v>39</v>
      </c>
      <c r="B127" s="7" t="s">
        <v>14</v>
      </c>
      <c r="C127" s="7" t="s">
        <v>15</v>
      </c>
      <c r="D127" s="7" t="s">
        <v>72</v>
      </c>
      <c r="E127" s="7" t="s">
        <v>73</v>
      </c>
      <c r="F127" s="7">
        <v>2016</v>
      </c>
      <c r="G127" s="7">
        <v>2085.9000000000001</v>
      </c>
      <c r="H127" s="7" t="s">
        <v>43</v>
      </c>
      <c r="I127" s="7" t="s">
        <v>34</v>
      </c>
      <c r="J127" s="15">
        <v>45017</v>
      </c>
      <c r="K127" s="48">
        <v>46054</v>
      </c>
      <c r="L127" s="36" t="s">
        <v>57</v>
      </c>
    </row>
    <row r="128" ht="15">
      <c r="A128" s="7">
        <v>40</v>
      </c>
      <c r="B128" s="11" t="s">
        <v>14</v>
      </c>
      <c r="C128" s="49" t="s">
        <v>15</v>
      </c>
      <c r="D128" s="7" t="s">
        <v>19</v>
      </c>
      <c r="E128" s="50">
        <v>7</v>
      </c>
      <c r="F128" s="7">
        <v>1958</v>
      </c>
      <c r="G128" s="50">
        <v>177.09999999999999</v>
      </c>
      <c r="H128" s="16" t="s">
        <v>74</v>
      </c>
      <c r="I128" s="51" t="s">
        <v>75</v>
      </c>
      <c r="J128" s="52">
        <v>44611</v>
      </c>
      <c r="K128" s="53">
        <v>46054</v>
      </c>
      <c r="L128" s="54" t="s">
        <v>76</v>
      </c>
    </row>
    <row r="129" ht="15">
      <c r="A129" s="8">
        <v>41</v>
      </c>
      <c r="B129" s="55" t="s">
        <v>14</v>
      </c>
      <c r="C129" s="56" t="s">
        <v>15</v>
      </c>
      <c r="D129" s="8" t="s">
        <v>19</v>
      </c>
      <c r="E129" s="8">
        <v>9</v>
      </c>
      <c r="F129" s="8">
        <v>1958</v>
      </c>
      <c r="G129" s="8">
        <v>177.09999999999999</v>
      </c>
      <c r="H129" s="57" t="s">
        <v>74</v>
      </c>
      <c r="I129" s="58" t="s">
        <v>75</v>
      </c>
      <c r="J129" s="59">
        <v>44611</v>
      </c>
      <c r="K129" s="53">
        <v>46054</v>
      </c>
      <c r="L129" s="60" t="s">
        <v>76</v>
      </c>
    </row>
    <row r="130" ht="15">
      <c r="A130" s="61">
        <v>42</v>
      </c>
      <c r="B130" s="62" t="s">
        <v>14</v>
      </c>
      <c r="C130" s="63" t="s">
        <v>15</v>
      </c>
      <c r="D130" s="61" t="s">
        <v>21</v>
      </c>
      <c r="E130" s="61">
        <v>25</v>
      </c>
      <c r="F130" s="61">
        <v>1958</v>
      </c>
      <c r="G130" s="61">
        <v>137.80000000000001</v>
      </c>
      <c r="H130" s="64" t="s">
        <v>74</v>
      </c>
      <c r="I130" s="64" t="s">
        <v>75</v>
      </c>
      <c r="J130" s="65">
        <v>44611</v>
      </c>
      <c r="K130" s="53">
        <v>46054</v>
      </c>
      <c r="L130" s="66" t="s">
        <v>76</v>
      </c>
    </row>
    <row r="131" ht="15">
      <c r="A131" s="61">
        <v>43</v>
      </c>
      <c r="B131" s="62" t="s">
        <v>14</v>
      </c>
      <c r="C131" s="63" t="s">
        <v>15</v>
      </c>
      <c r="D131" s="61" t="s">
        <v>21</v>
      </c>
      <c r="E131" s="61">
        <v>27</v>
      </c>
      <c r="F131" s="61">
        <v>1958</v>
      </c>
      <c r="G131" s="61">
        <v>95.200000000000003</v>
      </c>
      <c r="H131" s="64" t="s">
        <v>74</v>
      </c>
      <c r="I131" s="64" t="s">
        <v>75</v>
      </c>
      <c r="J131" s="65">
        <v>44611</v>
      </c>
      <c r="K131" s="53">
        <v>46054</v>
      </c>
      <c r="L131" s="66" t="s">
        <v>76</v>
      </c>
    </row>
    <row r="132" ht="15">
      <c r="A132" s="61">
        <v>44</v>
      </c>
      <c r="B132" s="62" t="s">
        <v>14</v>
      </c>
      <c r="C132" s="63" t="s">
        <v>15</v>
      </c>
      <c r="D132" s="61" t="s">
        <v>21</v>
      </c>
      <c r="E132" s="61">
        <v>29</v>
      </c>
      <c r="F132" s="61">
        <v>1957</v>
      </c>
      <c r="G132" s="61">
        <v>176.30000000000001</v>
      </c>
      <c r="H132" s="64" t="s">
        <v>74</v>
      </c>
      <c r="I132" s="67" t="s">
        <v>75</v>
      </c>
      <c r="J132" s="65">
        <v>44611</v>
      </c>
      <c r="K132" s="53">
        <v>46054</v>
      </c>
      <c r="L132" s="66" t="s">
        <v>76</v>
      </c>
    </row>
    <row r="133" ht="15">
      <c r="A133" s="61">
        <v>45</v>
      </c>
      <c r="B133" s="62" t="s">
        <v>14</v>
      </c>
      <c r="C133" s="63" t="s">
        <v>15</v>
      </c>
      <c r="D133" s="61" t="s">
        <v>21</v>
      </c>
      <c r="E133" s="61">
        <v>31</v>
      </c>
      <c r="F133" s="61">
        <v>1960</v>
      </c>
      <c r="G133" s="61">
        <v>130.30000000000001</v>
      </c>
      <c r="H133" s="64" t="s">
        <v>74</v>
      </c>
      <c r="I133" s="67" t="s">
        <v>75</v>
      </c>
      <c r="J133" s="65">
        <v>44611</v>
      </c>
      <c r="K133" s="53">
        <v>46054</v>
      </c>
      <c r="L133" s="66" t="s">
        <v>76</v>
      </c>
    </row>
    <row r="134" ht="15">
      <c r="A134" s="61">
        <v>46</v>
      </c>
      <c r="B134" s="62" t="s">
        <v>14</v>
      </c>
      <c r="C134" s="63" t="s">
        <v>15</v>
      </c>
      <c r="D134" s="61" t="s">
        <v>77</v>
      </c>
      <c r="E134" s="61">
        <v>10</v>
      </c>
      <c r="F134" s="61">
        <v>1957</v>
      </c>
      <c r="G134" s="61">
        <v>115.7</v>
      </c>
      <c r="H134" s="64" t="s">
        <v>74</v>
      </c>
      <c r="I134" s="64" t="s">
        <v>75</v>
      </c>
      <c r="J134" s="65">
        <v>44611</v>
      </c>
      <c r="K134" s="53">
        <v>46054</v>
      </c>
      <c r="L134" s="66" t="s">
        <v>76</v>
      </c>
    </row>
    <row r="135" ht="15">
      <c r="A135" s="61">
        <v>47</v>
      </c>
      <c r="B135" s="62" t="s">
        <v>14</v>
      </c>
      <c r="C135" s="63" t="s">
        <v>15</v>
      </c>
      <c r="D135" s="61" t="s">
        <v>77</v>
      </c>
      <c r="E135" s="61">
        <v>6</v>
      </c>
      <c r="F135" s="61">
        <v>1957</v>
      </c>
      <c r="G135" s="61">
        <v>174.30000000000001</v>
      </c>
      <c r="H135" s="64" t="s">
        <v>74</v>
      </c>
      <c r="I135" s="64" t="s">
        <v>75</v>
      </c>
      <c r="J135" s="65">
        <v>44611</v>
      </c>
      <c r="K135" s="53">
        <v>46054</v>
      </c>
      <c r="L135" s="66" t="s">
        <v>76</v>
      </c>
    </row>
    <row r="136" ht="15">
      <c r="A136" s="61">
        <v>48</v>
      </c>
      <c r="B136" s="62" t="s">
        <v>14</v>
      </c>
      <c r="C136" s="63" t="s">
        <v>15</v>
      </c>
      <c r="D136" s="61" t="s">
        <v>77</v>
      </c>
      <c r="E136" s="61">
        <v>8</v>
      </c>
      <c r="F136" s="61">
        <v>1957</v>
      </c>
      <c r="G136" s="61">
        <v>98.299999999999997</v>
      </c>
      <c r="H136" s="64" t="s">
        <v>74</v>
      </c>
      <c r="I136" s="64" t="s">
        <v>75</v>
      </c>
      <c r="J136" s="65">
        <v>44611</v>
      </c>
      <c r="K136" s="53">
        <v>46054</v>
      </c>
      <c r="L136" s="66" t="s">
        <v>76</v>
      </c>
    </row>
    <row r="137" ht="15">
      <c r="A137" s="61">
        <v>49</v>
      </c>
      <c r="B137" s="62" t="s">
        <v>14</v>
      </c>
      <c r="C137" s="63" t="s">
        <v>15</v>
      </c>
      <c r="D137" s="61" t="s">
        <v>27</v>
      </c>
      <c r="E137" s="61">
        <v>4</v>
      </c>
      <c r="F137" s="61">
        <v>1957</v>
      </c>
      <c r="G137" s="61">
        <v>181</v>
      </c>
      <c r="H137" s="64" t="s">
        <v>74</v>
      </c>
      <c r="I137" s="67" t="s">
        <v>75</v>
      </c>
      <c r="J137" s="65">
        <v>44611</v>
      </c>
      <c r="K137" s="53">
        <v>46054</v>
      </c>
      <c r="L137" s="66" t="s">
        <v>76</v>
      </c>
    </row>
    <row r="138" ht="15">
      <c r="A138" s="61">
        <v>50</v>
      </c>
      <c r="B138" s="62" t="s">
        <v>14</v>
      </c>
      <c r="C138" s="63" t="s">
        <v>15</v>
      </c>
      <c r="D138" s="61" t="s">
        <v>27</v>
      </c>
      <c r="E138" s="61">
        <v>6</v>
      </c>
      <c r="F138" s="61">
        <v>1957</v>
      </c>
      <c r="G138" s="61">
        <v>192.80000000000001</v>
      </c>
      <c r="H138" s="64" t="s">
        <v>74</v>
      </c>
      <c r="I138" s="67" t="s">
        <v>75</v>
      </c>
      <c r="J138" s="65">
        <v>44611</v>
      </c>
      <c r="K138" s="53">
        <v>46054</v>
      </c>
      <c r="L138" s="66" t="s">
        <v>76</v>
      </c>
    </row>
    <row r="139" ht="15">
      <c r="A139" s="61">
        <v>51</v>
      </c>
      <c r="B139" s="62" t="s">
        <v>14</v>
      </c>
      <c r="C139" s="63" t="s">
        <v>15</v>
      </c>
      <c r="D139" s="61" t="s">
        <v>27</v>
      </c>
      <c r="E139" s="61">
        <v>8</v>
      </c>
      <c r="F139" s="61">
        <v>1957</v>
      </c>
      <c r="G139" s="61">
        <v>177.40000000000001</v>
      </c>
      <c r="H139" s="64" t="s">
        <v>74</v>
      </c>
      <c r="I139" s="67" t="s">
        <v>75</v>
      </c>
      <c r="J139" s="65">
        <v>44611</v>
      </c>
      <c r="K139" s="53">
        <v>46054</v>
      </c>
      <c r="L139" s="66" t="s">
        <v>76</v>
      </c>
    </row>
    <row r="140" ht="15">
      <c r="A140" s="61">
        <v>52</v>
      </c>
      <c r="B140" s="62" t="s">
        <v>14</v>
      </c>
      <c r="C140" s="63" t="s">
        <v>15</v>
      </c>
      <c r="D140" s="61" t="s">
        <v>27</v>
      </c>
      <c r="E140" s="61">
        <v>10</v>
      </c>
      <c r="F140" s="61">
        <v>1957</v>
      </c>
      <c r="G140" s="61">
        <v>188</v>
      </c>
      <c r="H140" s="64" t="s">
        <v>74</v>
      </c>
      <c r="I140" s="67" t="s">
        <v>75</v>
      </c>
      <c r="J140" s="65">
        <v>44611</v>
      </c>
      <c r="K140" s="53">
        <v>46054</v>
      </c>
      <c r="L140" s="66" t="s">
        <v>76</v>
      </c>
    </row>
    <row r="141" ht="15">
      <c r="A141" s="61">
        <v>53</v>
      </c>
      <c r="B141" s="68" t="s">
        <v>14</v>
      </c>
      <c r="C141" s="69" t="s">
        <v>15</v>
      </c>
      <c r="D141" s="70" t="s">
        <v>28</v>
      </c>
      <c r="E141" s="70">
        <v>7</v>
      </c>
      <c r="F141" s="70">
        <v>1957</v>
      </c>
      <c r="G141" s="70">
        <v>594.39999999999998</v>
      </c>
      <c r="H141" s="71" t="s">
        <v>20</v>
      </c>
      <c r="I141" s="72">
        <v>44546</v>
      </c>
      <c r="J141" s="73">
        <v>44611</v>
      </c>
      <c r="K141" s="74">
        <v>46082</v>
      </c>
      <c r="L141" s="75" t="s">
        <v>57</v>
      </c>
    </row>
    <row r="142" ht="15">
      <c r="A142" s="76">
        <v>54</v>
      </c>
      <c r="B142" s="11" t="s">
        <v>14</v>
      </c>
      <c r="C142" s="11" t="s">
        <v>15</v>
      </c>
      <c r="D142" s="7" t="s">
        <v>49</v>
      </c>
      <c r="E142" s="7">
        <v>15</v>
      </c>
      <c r="F142" s="7">
        <v>1959</v>
      </c>
      <c r="G142" s="7">
        <v>1087.5999999999999</v>
      </c>
      <c r="H142" s="11" t="s">
        <v>33</v>
      </c>
      <c r="I142" s="11" t="s">
        <v>34</v>
      </c>
      <c r="J142" s="77">
        <v>45017</v>
      </c>
      <c r="K142" s="46">
        <v>46113</v>
      </c>
      <c r="L142" s="75" t="s">
        <v>57</v>
      </c>
    </row>
    <row r="143" s="30" customFormat="1" ht="15">
      <c r="A143" s="78"/>
      <c r="B143" s="79"/>
      <c r="C143" s="79"/>
      <c r="D143" s="79"/>
      <c r="E143" s="79"/>
      <c r="F143" s="79"/>
      <c r="G143" s="79"/>
      <c r="H143" s="79"/>
      <c r="I143" s="79"/>
      <c r="J143" s="80"/>
      <c r="K143" s="80"/>
      <c r="L143" s="80"/>
    </row>
    <row r="144" s="30" customFormat="1" ht="15">
      <c r="A144" s="81" t="s">
        <v>54</v>
      </c>
      <c r="B144" s="81"/>
      <c r="C144" s="81"/>
      <c r="D144" s="81"/>
      <c r="E144" s="81"/>
      <c r="F144" s="81"/>
      <c r="G144" s="82">
        <f>SUM(G89:G143)</f>
        <v>114697.17999999999</v>
      </c>
      <c r="H144" s="83"/>
      <c r="I144" s="83"/>
      <c r="J144" s="83"/>
      <c r="K144" s="83"/>
      <c r="L144" s="83"/>
    </row>
    <row r="145" s="30" customForma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</row>
    <row r="146" s="30" customForma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</row>
    <row r="147" s="0" customFormat="1"/>
    <row r="148" s="0" customFormat="1"/>
    <row r="149" s="0" customFormat="1"/>
    <row r="150" s="0" customFormat="1"/>
    <row r="151" s="0" customFormat="1"/>
    <row r="152" s="0" customFormat="1"/>
    <row r="153" s="0" customFormat="1"/>
    <row r="154" s="0" customFormat="1"/>
    <row r="155" s="0" customFormat="1"/>
    <row r="156" s="0" customFormat="1"/>
    <row r="157" s="0" customFormat="1"/>
    <row r="158" s="0" customFormat="1"/>
    <row r="159" s="0" customFormat="1"/>
    <row r="160" s="0" customFormat="1"/>
    <row r="161" s="0" customFormat="1"/>
    <row r="162" s="0" customFormat="1"/>
    <row r="163" s="0" customFormat="1"/>
    <row r="164" s="0" customFormat="1"/>
    <row r="165" s="0" customFormat="1"/>
    <row r="166" s="0" customFormat="1"/>
    <row r="167" s="0" customFormat="1"/>
    <row r="168" s="0" customFormat="1"/>
    <row r="169" s="0" customFormat="1"/>
    <row r="170" s="0" customFormat="1"/>
    <row r="171" s="0" customFormat="1"/>
    <row r="172" s="0" customFormat="1"/>
    <row r="173" s="0" customFormat="1"/>
    <row r="174" s="0" customFormat="1"/>
    <row r="175" s="0" customFormat="1"/>
    <row r="176" s="0" customFormat="1"/>
    <row r="177" s="0" customFormat="1"/>
    <row r="178" s="0" customFormat="1"/>
    <row r="179" s="0" customFormat="1"/>
    <row r="180" s="0" customFormat="1"/>
    <row r="181" s="0" customFormat="1"/>
    <row r="182" s="0" customFormat="1"/>
    <row r="183" s="0" customFormat="1"/>
    <row r="184" s="0" customFormat="1"/>
    <row r="185" s="0" customFormat="1"/>
    <row r="186" s="0" customFormat="1"/>
    <row r="187" s="0" customFormat="1"/>
    <row r="188" s="0" customFormat="1"/>
    <row r="189" s="0" customFormat="1"/>
    <row r="190" s="0" customFormat="1"/>
    <row r="191" s="0" customFormat="1"/>
    <row r="192" s="0" customFormat="1"/>
    <row r="193" s="0" customFormat="1"/>
    <row r="194" s="0" customFormat="1"/>
    <row r="195" s="0" customFormat="1"/>
    <row r="196" s="0" customFormat="1"/>
    <row r="197" s="0" customFormat="1"/>
    <row r="198" s="0" customFormat="1"/>
    <row r="199" s="0" customFormat="1"/>
    <row r="200" s="0" customFormat="1"/>
    <row r="201" s="0" customFormat="1"/>
    <row r="202" s="0" customFormat="1"/>
    <row r="203" s="0" customFormat="1"/>
    <row r="204" s="0" customFormat="1"/>
    <row r="205" s="0" customFormat="1"/>
    <row r="206" s="0" customFormat="1"/>
    <row r="207" s="0" customFormat="1"/>
    <row r="208" s="0" customFormat="1"/>
    <row r="209" s="0" customFormat="1"/>
    <row r="210" s="0" customFormat="1"/>
    <row r="211" s="0" customFormat="1"/>
    <row r="212" s="0" customFormat="1"/>
    <row r="213" s="0" customFormat="1"/>
    <row r="214" s="0" customFormat="1"/>
    <row r="215" s="0" customFormat="1"/>
    <row r="216" s="0" customFormat="1"/>
    <row r="217" s="0" customFormat="1"/>
    <row r="218" s="0" customFormat="1"/>
    <row r="219" s="0" customFormat="1"/>
    <row r="220" s="0" customFormat="1"/>
    <row r="221" s="0" customFormat="1"/>
    <row r="222" s="0" customFormat="1"/>
    <row r="223" s="0" customFormat="1"/>
    <row r="224" s="0" customFormat="1"/>
    <row r="225" s="0" customFormat="1"/>
    <row r="226" s="0" customFormat="1"/>
    <row r="227" s="0" customFormat="1"/>
    <row r="228" s="0" customFormat="1"/>
    <row r="229" s="0" customFormat="1"/>
    <row r="230" s="0" customFormat="1"/>
    <row r="231" s="0" customFormat="1"/>
    <row r="232" s="0" customFormat="1"/>
    <row r="233" s="0" customFormat="1"/>
    <row r="234" s="0" customFormat="1"/>
    <row r="235" s="0" customFormat="1"/>
    <row r="236" s="0" customFormat="1"/>
    <row r="237" s="0" customFormat="1"/>
    <row r="238" s="0" customFormat="1"/>
    <row r="239" s="0" customFormat="1"/>
    <row r="240" s="0" customFormat="1"/>
    <row r="241" s="0" customFormat="1"/>
    <row r="242" s="0" customFormat="1"/>
    <row r="243" s="0" customFormat="1"/>
    <row r="244" s="0" customFormat="1"/>
    <row r="245" s="0" customFormat="1"/>
    <row r="246" s="0" customFormat="1"/>
    <row r="247" s="0" customFormat="1"/>
    <row r="248" s="0" customFormat="1"/>
    <row r="249" s="0" customFormat="1"/>
    <row r="250" s="0" customFormat="1"/>
    <row r="251" s="0" customFormat="1"/>
    <row r="252" s="0" customFormat="1"/>
    <row r="253" s="0" customFormat="1"/>
    <row r="254" s="0" customFormat="1"/>
    <row r="255" s="0" customFormat="1"/>
    <row r="256" s="0" customFormat="1"/>
    <row r="257" s="0" customFormat="1"/>
    <row r="258" s="0" customFormat="1"/>
    <row r="259" s="0" customFormat="1"/>
    <row r="260" s="0" customFormat="1"/>
    <row r="261" s="0" customFormat="1"/>
    <row r="262" s="0" customFormat="1"/>
    <row r="263" s="0" customFormat="1"/>
    <row r="264" s="0" customFormat="1"/>
    <row r="265" s="0" customFormat="1"/>
    <row r="266" s="0" customFormat="1"/>
    <row r="267" s="0" customFormat="1"/>
    <row r="268" s="0" customFormat="1"/>
    <row r="269" s="0" customFormat="1"/>
    <row r="270" s="0" customFormat="1"/>
    <row r="271" s="0" customFormat="1"/>
    <row r="272" s="0" customFormat="1"/>
    <row r="273" s="0" customFormat="1"/>
    <row r="274" s="0" customFormat="1"/>
    <row r="275" s="0" customFormat="1"/>
    <row r="276" s="0" customFormat="1"/>
    <row r="277" s="0" customFormat="1"/>
    <row r="278" s="0" customFormat="1"/>
    <row r="279" s="0" customFormat="1"/>
    <row r="280" s="0" customFormat="1"/>
    <row r="281" s="0" customFormat="1"/>
    <row r="282" s="0" customFormat="1"/>
    <row r="283" s="0" customFormat="1"/>
    <row r="284" s="0" customFormat="1"/>
    <row r="285" s="0" customFormat="1"/>
    <row r="286" s="0" customFormat="1"/>
    <row r="287" s="0" customFormat="1"/>
    <row r="288" s="0" customFormat="1"/>
    <row r="289" s="0" customFormat="1"/>
    <row r="290" s="0" customFormat="1"/>
    <row r="291" s="0" customFormat="1"/>
    <row r="292" s="0" customFormat="1"/>
    <row r="293" s="0" customFormat="1"/>
    <row r="294" s="0" customFormat="1"/>
    <row r="295" s="0" customFormat="1"/>
    <row r="296" s="0" customFormat="1"/>
    <row r="297" s="0" customFormat="1"/>
    <row r="298" s="0" customFormat="1"/>
    <row r="299" s="0" customFormat="1"/>
    <row r="300" s="0" customFormat="1"/>
    <row r="301" s="0" customFormat="1"/>
    <row r="302" s="0" customFormat="1"/>
    <row r="303" s="0" customFormat="1"/>
    <row r="304" s="0" customFormat="1"/>
    <row r="305" s="0" customFormat="1"/>
    <row r="306" s="0" customFormat="1"/>
    <row r="307" s="0" customFormat="1"/>
    <row r="308" s="0" customFormat="1"/>
    <row r="309" s="0" customFormat="1"/>
    <row r="310" s="0" customFormat="1"/>
    <row r="311" s="0" customFormat="1"/>
    <row r="312" s="0" customFormat="1"/>
    <row r="313" s="0" customFormat="1"/>
    <row r="314" s="0" customFormat="1"/>
    <row r="315" s="0" customFormat="1"/>
    <row r="316" s="0" customFormat="1"/>
    <row r="317" s="0" customFormat="1"/>
    <row r="318" s="0" customFormat="1"/>
    <row r="319" s="0" customFormat="1"/>
    <row r="320" s="0" customFormat="1"/>
    <row r="321" s="0" customFormat="1"/>
    <row r="322" s="0" customFormat="1"/>
    <row r="323" s="0" customFormat="1"/>
    <row r="324" s="0" customFormat="1"/>
    <row r="325" s="0" customFormat="1"/>
    <row r="326" s="0" customFormat="1"/>
    <row r="327" s="0" customFormat="1"/>
    <row r="328" s="0" customFormat="1"/>
    <row r="329" s="0" customFormat="1"/>
    <row r="330" s="0" customFormat="1"/>
    <row r="331" s="0" customFormat="1"/>
    <row r="332" s="0" customFormat="1"/>
    <row r="333" s="0" customFormat="1"/>
    <row r="334" s="0" customFormat="1"/>
    <row r="335" s="0" customFormat="1"/>
    <row r="336" s="0" customFormat="1"/>
    <row r="337" s="0" customFormat="1"/>
    <row r="338" s="0" customFormat="1"/>
    <row r="339" s="0" customFormat="1"/>
    <row r="340" s="0" customFormat="1"/>
    <row r="341" s="0" customFormat="1"/>
    <row r="342" s="0" customFormat="1"/>
    <row r="343" s="0" customFormat="1"/>
    <row r="344" s="0" customFormat="1"/>
    <row r="345" s="0" customFormat="1"/>
    <row r="346" s="0" customFormat="1"/>
    <row r="347" s="0" customFormat="1"/>
    <row r="348" s="0" customFormat="1"/>
    <row r="349" s="0" customFormat="1"/>
    <row r="350" s="0" customFormat="1"/>
    <row r="351" s="0" customFormat="1"/>
    <row r="352" s="0" customFormat="1"/>
    <row r="353" s="0" customFormat="1"/>
    <row r="354" s="0" customFormat="1"/>
    <row r="355" s="0" customFormat="1"/>
    <row r="356" s="0" customFormat="1"/>
    <row r="357" s="0" customFormat="1"/>
    <row r="358" s="0" customFormat="1"/>
    <row r="359" s="0" customFormat="1"/>
    <row r="360" s="0" customFormat="1"/>
    <row r="361" s="0" customFormat="1"/>
    <row r="362" s="0" customFormat="1"/>
    <row r="363" s="0" customFormat="1"/>
    <row r="364" s="0" customFormat="1"/>
    <row r="365" s="0" customFormat="1"/>
    <row r="366" s="0" customFormat="1"/>
    <row r="367" s="0" customFormat="1"/>
    <row r="368" s="0" customFormat="1"/>
    <row r="369" s="0" customFormat="1"/>
    <row r="370" s="0" customFormat="1"/>
    <row r="371" s="0" customFormat="1"/>
    <row r="372" s="0" customFormat="1"/>
    <row r="373" s="0" customFormat="1"/>
    <row r="374" s="0" customFormat="1"/>
    <row r="375" s="0" customFormat="1"/>
    <row r="376" s="0" customFormat="1"/>
  </sheetData>
  <autoFilter ref="A6:BX84"/>
  <mergeCells count="21">
    <mergeCell ref="A1:L3"/>
    <mergeCell ref="A4:A5"/>
    <mergeCell ref="B4:E4"/>
    <mergeCell ref="F4:F5"/>
    <mergeCell ref="G4:G5"/>
    <mergeCell ref="H4:H5"/>
    <mergeCell ref="I4:I5"/>
    <mergeCell ref="J4:J5"/>
    <mergeCell ref="K4:K5"/>
    <mergeCell ref="L4:L5"/>
    <mergeCell ref="A84:F84"/>
    <mergeCell ref="A87:A88"/>
    <mergeCell ref="B87:E87"/>
    <mergeCell ref="F87:F88"/>
    <mergeCell ref="G87:G88"/>
    <mergeCell ref="H87:H88"/>
    <mergeCell ref="I87:I88"/>
    <mergeCell ref="J87:J88"/>
    <mergeCell ref="K87:K88"/>
    <mergeCell ref="L87:L88"/>
    <mergeCell ref="A144:F14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17</cp:revision>
  <dcterms:created xsi:type="dcterms:W3CDTF">2006-09-16T00:00:00Z</dcterms:created>
  <dcterms:modified xsi:type="dcterms:W3CDTF">2026-03-31T08:12:40Z</dcterms:modified>
</cp:coreProperties>
</file>