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 1" sheetId="1" state="visible" r:id="rId1"/>
    <sheet name="Лист2" sheetId="2" state="visible" r:id="rId2"/>
    <sheet name="Лист3" sheetId="3" state="visible" r:id="rId3"/>
  </sheets>
  <definedNames>
    <definedName name="_xlnm._FilterDatabase" localSheetId="0" hidden="1">'Лист 1'!$A$6:$L$99</definedName>
    <definedName name="_xlnm._FilterDatabase" localSheetId="0" hidden="1">'Лист 1'!$A$6:$L$99</definedName>
  </definedNames>
  <calcPr/>
</workbook>
</file>

<file path=xl/sharedStrings.xml><?xml version="1.0" encoding="utf-8"?>
<sst xmlns="http://schemas.openxmlformats.org/spreadsheetml/2006/main" count="330" uniqueCount="330">
  <si>
    <r>
      <rPr>
        <sz val="16"/>
        <rFont val="Times New Roman"/>
      </rPr>
      <t xml:space="preserve">Реестр многоквартирных домов, управление которыми осуществляет  
</t>
    </r>
    <r>
      <rPr>
        <u val="single"/>
        <sz val="16"/>
        <rFont val="Times New Roman"/>
      </rPr>
      <t xml:space="preserve">ООО "С-ПОРТ" ИНН 4217058229</t>
    </r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</si>
  <si>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</si>
  <si>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</si>
  <si>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</si>
  <si>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</si>
  <si>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</si>
  <si>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</si>
  <si>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</si>
  <si>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</si>
  <si>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</si>
  <si>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</si>
  <si>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</si>
  <si>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</si>
  <si>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</si>
  <si>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Новокузнецкий городской округ</t>
  </si>
  <si>
    <t xml:space="preserve">г. Новокузнецк</t>
  </si>
  <si>
    <t>пр.Октябрьский</t>
  </si>
  <si>
    <t>2а</t>
  </si>
  <si>
    <t>г.Новокузнецк</t>
  </si>
  <si>
    <t>Кузнецкстроевский</t>
  </si>
  <si>
    <t xml:space="preserve">№Кзн-38/15 от 31.03.2015г</t>
  </si>
  <si>
    <t xml:space="preserve">№Кзн-38/15 / 71%</t>
  </si>
  <si>
    <t>Металлургов</t>
  </si>
  <si>
    <t xml:space="preserve">№01/15 от 22.02.2015г</t>
  </si>
  <si>
    <t xml:space="preserve">М-38/15 / 63,7%</t>
  </si>
  <si>
    <t>Пионерский</t>
  </si>
  <si>
    <t xml:space="preserve">№Пр-1/15 от 16.03.2015г</t>
  </si>
  <si>
    <t xml:space="preserve">Пр-1/15 / 67,5%</t>
  </si>
  <si>
    <t>Тольятти</t>
  </si>
  <si>
    <t xml:space="preserve">№Тл-10/15 от 01.04.2015г</t>
  </si>
  <si>
    <t xml:space="preserve">Тл-10/15 / 59,7%</t>
  </si>
  <si>
    <t>Сеченова</t>
  </si>
  <si>
    <t>19А</t>
  </si>
  <si>
    <t xml:space="preserve">№1/15 от 31.03.2015г</t>
  </si>
  <si>
    <t xml:space="preserve">1/15 / 66,8%</t>
  </si>
  <si>
    <t>Строителей</t>
  </si>
  <si>
    <t xml:space="preserve">№Стр-80/15 от 01.04.2015г</t>
  </si>
  <si>
    <t xml:space="preserve">Стр-80/15 / 51,6%</t>
  </si>
  <si>
    <t>Филиппова</t>
  </si>
  <si>
    <t xml:space="preserve">№Ф-12/15 от 01.03.2015г</t>
  </si>
  <si>
    <t xml:space="preserve">Ф-12/15 / 82%</t>
  </si>
  <si>
    <t>Циолковского</t>
  </si>
  <si>
    <t xml:space="preserve">№Цл-30/15 от 31.03.2015г</t>
  </si>
  <si>
    <t xml:space="preserve">Цл-30/15 / 61,9%</t>
  </si>
  <si>
    <t xml:space="preserve">№Цл-42/15 от 01.04.2015г</t>
  </si>
  <si>
    <t xml:space="preserve">Цл-42/15 / 58%</t>
  </si>
  <si>
    <t>Бардина</t>
  </si>
  <si>
    <t xml:space="preserve">№Бр-18/15 от 31.03.2015г</t>
  </si>
  <si>
    <t xml:space="preserve">Бр-18/15 от 01.05.2015г / 53,25</t>
  </si>
  <si>
    <t xml:space="preserve">пр. Дружбы</t>
  </si>
  <si>
    <t xml:space="preserve">№Др-42/15 от 31.03.2015г</t>
  </si>
  <si>
    <t xml:space="preserve">Др-42/15 от 01.05.2015г / 58,6</t>
  </si>
  <si>
    <t>Кирова</t>
  </si>
  <si>
    <t xml:space="preserve">№024/15 от 10.03.2015г</t>
  </si>
  <si>
    <t xml:space="preserve">024/15 от 01.05.2015г / 64,2</t>
  </si>
  <si>
    <t xml:space="preserve">№К-12/15 от 31.03.2015г</t>
  </si>
  <si>
    <t xml:space="preserve">К-12/15 от 01.05.2015г / 54,5</t>
  </si>
  <si>
    <t xml:space="preserve">№Кзн-20/15 от 31.03.2015г</t>
  </si>
  <si>
    <t xml:space="preserve">Кзн-20/15 от 01.05.2015г / 79,7</t>
  </si>
  <si>
    <t>Кузнецова</t>
  </si>
  <si>
    <t xml:space="preserve">№Кз-13/15 от 01.04.2014г</t>
  </si>
  <si>
    <t xml:space="preserve">Кз-13/15 от 01.05.2015г / 63,64</t>
  </si>
  <si>
    <t>Кутузова</t>
  </si>
  <si>
    <t xml:space="preserve">Кут-2/15 от 31.03.2015г</t>
  </si>
  <si>
    <t xml:space="preserve">Кут-2/15 от 01.05.2015г / 63,7</t>
  </si>
  <si>
    <t>Октябрьский</t>
  </si>
  <si>
    <t xml:space="preserve">№Ок-12/15 от 31.03.2015г</t>
  </si>
  <si>
    <t xml:space="preserve">Ок-12/15 от 01.05.2015г / 81,3</t>
  </si>
  <si>
    <t xml:space="preserve">№Ок-39/15 от 31.03.2015г</t>
  </si>
  <si>
    <t xml:space="preserve">Ок-39/15 от 01.05.2015г / 66,8</t>
  </si>
  <si>
    <t xml:space="preserve">№Ок-43/15 от 31.03.2015г</t>
  </si>
  <si>
    <t xml:space="preserve">Ок-43/15 от 01.05.2015г / 54</t>
  </si>
  <si>
    <t>Покрышкина</t>
  </si>
  <si>
    <t xml:space="preserve">№П-27/15 от 31.03.2015г</t>
  </si>
  <si>
    <t xml:space="preserve">П-27/15 от 01.05.2015г / 75,17</t>
  </si>
  <si>
    <t xml:space="preserve">№Сеч-4/15 от 07.03.2015г</t>
  </si>
  <si>
    <t xml:space="preserve">Сеч-4/15 от 01.05.2015г / 51,3</t>
  </si>
  <si>
    <t xml:space="preserve">№Тол-15/15 от 25.03.2015г</t>
  </si>
  <si>
    <t xml:space="preserve">Тол-15/15 от 01.05.2015г / 56,21</t>
  </si>
  <si>
    <t xml:space="preserve">№Тол-19/15 от 01.04.2015г</t>
  </si>
  <si>
    <t xml:space="preserve">Тол-19/15 от 01.05.2015г / 55,9</t>
  </si>
  <si>
    <t xml:space="preserve">№Тол-25/15 от 31.03.2015г</t>
  </si>
  <si>
    <t xml:space="preserve">Тол-25/15 от 01.05.2015г / 56</t>
  </si>
  <si>
    <t xml:space="preserve">№Тл-45/15 от 01.04.2015г</t>
  </si>
  <si>
    <t xml:space="preserve">Тл-45/15 от 01.05.2015г / 77,5</t>
  </si>
  <si>
    <t>Транспортная</t>
  </si>
  <si>
    <t xml:space="preserve">№Тр-13/15 от 31.03.2015г</t>
  </si>
  <si>
    <t xml:space="preserve">Тр-13/15 от 01.05.2015г / 58,6</t>
  </si>
  <si>
    <t xml:space="preserve">№Тр-31/15 от 31.03.2015г</t>
  </si>
  <si>
    <t xml:space="preserve">Тр-31/15 от 01.05.2015г / 57,6</t>
  </si>
  <si>
    <t xml:space="preserve">№Тр-33/15 от 31.03.2015г</t>
  </si>
  <si>
    <t xml:space="preserve">Тр-33/15 от 01.05.2015г / 52,1</t>
  </si>
  <si>
    <t>44А</t>
  </si>
  <si>
    <t xml:space="preserve">№Цл-44а/15 от 01.04.2015г</t>
  </si>
  <si>
    <t xml:space="preserve">Цл-44а/15 от 01.05.2015г / 52,61</t>
  </si>
  <si>
    <t xml:space="preserve">№Цл-48/15 от 31.03.2015г</t>
  </si>
  <si>
    <t xml:space="preserve">Цл-48/15 от 01.05.2015г / 90,11</t>
  </si>
  <si>
    <t xml:space="preserve">№Цл-51/15 от 01.04.2015г</t>
  </si>
  <si>
    <t xml:space="preserve">Цл-51/15 от 01.05.2015г / 68</t>
  </si>
  <si>
    <t xml:space="preserve">№Б-10/15 от 31.03.2015г</t>
  </si>
  <si>
    <t xml:space="preserve">Б-10/15 /54,6</t>
  </si>
  <si>
    <t>20А</t>
  </si>
  <si>
    <t xml:space="preserve">№Др-20а/15 от 31.03.2015г</t>
  </si>
  <si>
    <t xml:space="preserve">Др-20а/15 /54,2</t>
  </si>
  <si>
    <t xml:space="preserve">№Др-36/15 от 01.04.2015</t>
  </si>
  <si>
    <t xml:space="preserve">№Др-36/15 /62,3</t>
  </si>
  <si>
    <t xml:space="preserve">№Др-62/15 от 01.04.2015г</t>
  </si>
  <si>
    <t>Др-62/15/62,3</t>
  </si>
  <si>
    <t>Запорожская</t>
  </si>
  <si>
    <t xml:space="preserve">№Зп-25/15 от 01.04.2015</t>
  </si>
  <si>
    <t>№Зп-25/15/57,0</t>
  </si>
  <si>
    <t>35А</t>
  </si>
  <si>
    <t xml:space="preserve">№К-35а/15 от 01.03.2015г</t>
  </si>
  <si>
    <t>К-35а/15/54,4</t>
  </si>
  <si>
    <t>37А</t>
  </si>
  <si>
    <t xml:space="preserve">№К-37а/15 от 31.03.2015г</t>
  </si>
  <si>
    <t xml:space="preserve">Кр-37а/15 /73,2</t>
  </si>
  <si>
    <t xml:space="preserve">№Кр-51/15 от 31.03.2015г</t>
  </si>
  <si>
    <t xml:space="preserve">Кр-51/15 /76,7</t>
  </si>
  <si>
    <t xml:space="preserve">№Кстр-26/15 от 31.03.2015г</t>
  </si>
  <si>
    <t xml:space="preserve">Кстр-26/15 /51,9</t>
  </si>
  <si>
    <t xml:space="preserve">№Кзн-34/15 от 26.03.2015</t>
  </si>
  <si>
    <t xml:space="preserve">№Кзн-34/15 /62,3</t>
  </si>
  <si>
    <t xml:space="preserve">№Кз-25/15 от 01.04.2015г</t>
  </si>
  <si>
    <t xml:space="preserve">Кз-25/15 /64,2</t>
  </si>
  <si>
    <t xml:space="preserve">№Куз-27/15 от 31.03.2015г</t>
  </si>
  <si>
    <t xml:space="preserve">Куз-27/15 /55,01</t>
  </si>
  <si>
    <t xml:space="preserve">№Мт-30/15 от 01.04.2015г</t>
  </si>
  <si>
    <t xml:space="preserve">Мт-30/15 /53,4</t>
  </si>
  <si>
    <t xml:space="preserve">№Мт-36/15 от 01.04.2015г</t>
  </si>
  <si>
    <t xml:space="preserve">Мт-36/15 /52,4</t>
  </si>
  <si>
    <t xml:space="preserve">№Ок-35/15 от 31.03.2015г</t>
  </si>
  <si>
    <t>Ок-35/15/70</t>
  </si>
  <si>
    <t xml:space="preserve">№Пр-44/15 от 31.03.2015г</t>
  </si>
  <si>
    <t>Пр-44/15/55,5</t>
  </si>
  <si>
    <t>Спартака</t>
  </si>
  <si>
    <t xml:space="preserve">№Сп-18/15 от 31.03.2015г</t>
  </si>
  <si>
    <t>Сп-18/15/73,3</t>
  </si>
  <si>
    <t xml:space="preserve">№Тл-21/15 от 01.04.2015г</t>
  </si>
  <si>
    <t>Тл-21/15/57,7</t>
  </si>
  <si>
    <t xml:space="preserve">№Тол-53/  от 12.03.2015г</t>
  </si>
  <si>
    <t>Тол-53/15/59,9</t>
  </si>
  <si>
    <t>Ушинского</t>
  </si>
  <si>
    <t xml:space="preserve">№У-1/15 от 01.04.2015г</t>
  </si>
  <si>
    <t>У-1/15/51,3</t>
  </si>
  <si>
    <t xml:space="preserve">№Цл-26/15 от 31.03.2015г</t>
  </si>
  <si>
    <t>Цл-26/15/88,3</t>
  </si>
  <si>
    <t xml:space="preserve">№Цл-40/15 от 01.04.2015г</t>
  </si>
  <si>
    <t>Цл-40/15/57,9</t>
  </si>
  <si>
    <t xml:space="preserve">№Цлк-55/15 от 01.04.2015г</t>
  </si>
  <si>
    <t>Цлк-55/15/72,4</t>
  </si>
  <si>
    <t xml:space="preserve">№Бр-20/15 от 01.04.2015г</t>
  </si>
  <si>
    <t xml:space="preserve">Бр-20/15 /52</t>
  </si>
  <si>
    <t>4</t>
  </si>
  <si>
    <t xml:space="preserve">№Др-4/15 от 01.04.2015г</t>
  </si>
  <si>
    <t xml:space="preserve">Др-4/15 /67,9</t>
  </si>
  <si>
    <t xml:space="preserve">№Др-14/15 от 01.04.2015г</t>
  </si>
  <si>
    <t xml:space="preserve">Др-14/15 /58,4</t>
  </si>
  <si>
    <t xml:space="preserve">№Др-40/15 от 31.03.2015г</t>
  </si>
  <si>
    <t xml:space="preserve">Др-40/15 /57,8</t>
  </si>
  <si>
    <t>Казарновского</t>
  </si>
  <si>
    <t xml:space="preserve">№Каз-1/15 от 01.04.2015г</t>
  </si>
  <si>
    <t xml:space="preserve">Каз-1/15 /51,5</t>
  </si>
  <si>
    <t xml:space="preserve">№Кир-47/15 от 01.04.2015г</t>
  </si>
  <si>
    <t>Кр-47/15/52,95</t>
  </si>
  <si>
    <t xml:space="preserve">№Кр-73/15 от 31.03.2015г</t>
  </si>
  <si>
    <t>Кр-73/15/55,65</t>
  </si>
  <si>
    <t xml:space="preserve">№Кз-11/15 от 01.04.2015г</t>
  </si>
  <si>
    <t xml:space="preserve">Кз-11/15 /68,1</t>
  </si>
  <si>
    <t xml:space="preserve">№1/15 от  01.04.2015г</t>
  </si>
  <si>
    <t>Куз-23/15/53,8</t>
  </si>
  <si>
    <t xml:space="preserve">№Мт-32/15 от 01.04.2015г</t>
  </si>
  <si>
    <t>Мт-32/15/54</t>
  </si>
  <si>
    <t xml:space="preserve">№Ок-25/15 от 01.04.2015г</t>
  </si>
  <si>
    <t>Ок-25/15/59</t>
  </si>
  <si>
    <t xml:space="preserve">№Ок-31/15 от 01.04.2015г</t>
  </si>
  <si>
    <t>Ок-31/15/63,7</t>
  </si>
  <si>
    <t xml:space="preserve">№Пр 34/15 от 01.04.2015г</t>
  </si>
  <si>
    <t>Пр-34/15/57,5</t>
  </si>
  <si>
    <t xml:space="preserve">№Пр-41/15 от 01.04.2015г</t>
  </si>
  <si>
    <t>Пр-41/15/51,98</t>
  </si>
  <si>
    <t xml:space="preserve">№057/15 от 01.04.2015г</t>
  </si>
  <si>
    <t>057/15/59,9</t>
  </si>
  <si>
    <t xml:space="preserve">№Тол-17/15 от 07.03.2015г</t>
  </si>
  <si>
    <t>Тол-17/15/54,9</t>
  </si>
  <si>
    <t xml:space="preserve">№Тл-23/15 от 05.06.2015г</t>
  </si>
  <si>
    <t>Тл-23/15/51,4</t>
  </si>
  <si>
    <t xml:space="preserve">№Тл-30/15 от 01.04.2015г</t>
  </si>
  <si>
    <t>Тл-30/15/72,5</t>
  </si>
  <si>
    <t>45А</t>
  </si>
  <si>
    <t xml:space="preserve">№1/15 от 01.04.2015г</t>
  </si>
  <si>
    <t>1/15/59,9</t>
  </si>
  <si>
    <t xml:space="preserve">№Тр-7/15 от 01.06.2015г</t>
  </si>
  <si>
    <t>Тр-7/15/51,7</t>
  </si>
  <si>
    <t xml:space="preserve">№Ц-32/15 от 01.04.2015г</t>
  </si>
  <si>
    <t>Ц-32/15/51,7</t>
  </si>
  <si>
    <t>Курако</t>
  </si>
  <si>
    <t xml:space="preserve">КР-45/15 от 01.12.2015</t>
  </si>
  <si>
    <t>КР-45/15/57,7%</t>
  </si>
  <si>
    <t xml:space="preserve">пр. Кирова</t>
  </si>
  <si>
    <t xml:space="preserve">№К-90/16 от 26.12.2016</t>
  </si>
  <si>
    <t xml:space="preserve">№К-90/16 от 01.01.2016</t>
  </si>
  <si>
    <t xml:space="preserve">пр. Кузнецкстроевский</t>
  </si>
  <si>
    <t xml:space="preserve">№К/стр-7/16 от 26.12.2016</t>
  </si>
  <si>
    <t xml:space="preserve">№К/стр-7/17 от 01.01.2017</t>
  </si>
  <si>
    <t xml:space="preserve">пр. Пионерский</t>
  </si>
  <si>
    <t xml:space="preserve">№П-35/17 от 25.12.2017</t>
  </si>
  <si>
    <t xml:space="preserve">№П-35/17 от 01.01.2018</t>
  </si>
  <si>
    <t xml:space="preserve">пр. Курако</t>
  </si>
  <si>
    <t xml:space="preserve">№Кур-12/17/1 от 16.10.2017</t>
  </si>
  <si>
    <t xml:space="preserve">пр. Металлургов</t>
  </si>
  <si>
    <t xml:space="preserve">№2 от 28.12.2018</t>
  </si>
  <si>
    <t xml:space="preserve">№2/34 от 01.01.2019/72,8%</t>
  </si>
  <si>
    <t xml:space="preserve">4 А</t>
  </si>
  <si>
    <t xml:space="preserve">№Др-4а/1 от 26.11.2019</t>
  </si>
  <si>
    <t xml:space="preserve">Др-4а/1 от 01.12.2019/57%</t>
  </si>
  <si>
    <t>6А</t>
  </si>
  <si>
    <t>1967</t>
  </si>
  <si>
    <t xml:space="preserve">№Др-6а/1 от 29.11.2021</t>
  </si>
  <si>
    <t xml:space="preserve">№Др-6а/1 от 12.01.2022</t>
  </si>
  <si>
    <t xml:space="preserve">№П-48/1 от 30.06.2023</t>
  </si>
  <si>
    <t xml:space="preserve">№П-48/1 от 01.07.2022</t>
  </si>
  <si>
    <t xml:space="preserve">пр. Октябрьский</t>
  </si>
  <si>
    <t xml:space="preserve">№Окт-29/2 от 18.08.2023</t>
  </si>
  <si>
    <t xml:space="preserve">№Ок-29/2 от 01.09.2023</t>
  </si>
  <si>
    <t xml:space="preserve">№Др-38/2 от 24.08.2023</t>
  </si>
  <si>
    <t xml:space="preserve">№Окт-18/1 от 24.08.2023</t>
  </si>
  <si>
    <t xml:space="preserve">№Окт-18/1 от 01.09.2023</t>
  </si>
  <si>
    <t xml:space="preserve">№1 от 11.02.2015г.</t>
  </si>
  <si>
    <t xml:space="preserve">№1 от 01.04.2015г. / 55,3 %</t>
  </si>
  <si>
    <t>Реорганизация</t>
  </si>
  <si>
    <t xml:space="preserve">№1 от 31.08.2024</t>
  </si>
  <si>
    <t xml:space="preserve">б/н от 01.09.2024</t>
  </si>
  <si>
    <t xml:space="preserve">№1 от 17.11.2025</t>
  </si>
  <si>
    <t xml:space="preserve">от 01.12.2025</t>
  </si>
  <si>
    <t>ИТОГО</t>
  </si>
  <si>
    <t xml:space="preserve">Исключение МКД из реестра лицензии</t>
  </si>
  <si>
    <t xml:space="preserve">Основание исключения МКД из реестра</t>
  </si>
  <si>
    <t xml:space="preserve">№Бр-15/15 от 01.04.2015г</t>
  </si>
  <si>
    <t>Бр-15/15/58,7</t>
  </si>
  <si>
    <t xml:space="preserve">Протокол ОСС выбрали Проспект</t>
  </si>
  <si>
    <t xml:space="preserve">№Тол-41/15 от 31.03.2015г</t>
  </si>
  <si>
    <t>Тол-41/15/59</t>
  </si>
  <si>
    <t xml:space="preserve">Протокол ОСС выбрали На Свердлова</t>
  </si>
  <si>
    <t xml:space="preserve">№Тл-1/15 от 01.04.2015г</t>
  </si>
  <si>
    <t xml:space="preserve">Тл-1/15 от 01.05.2015г / 51,4</t>
  </si>
  <si>
    <t xml:space="preserve">Протокол ОСС выбрали ООО УК Любимый город </t>
  </si>
  <si>
    <t>21А</t>
  </si>
  <si>
    <t xml:space="preserve">№Сеч-21а/15 от 01.04.2015г</t>
  </si>
  <si>
    <t>Сеч-21а/15/52,1</t>
  </si>
  <si>
    <t xml:space="preserve">Протокол ОСС выбрали ЖКХ г. Новокузнецка</t>
  </si>
  <si>
    <t xml:space="preserve">№Каз-2/15 от 27.03.2015г</t>
  </si>
  <si>
    <t xml:space="preserve">Каз-2/15 /51</t>
  </si>
  <si>
    <t xml:space="preserve">№Куз-19а/15 от 01.04.2015г</t>
  </si>
  <si>
    <t xml:space="preserve">Куз-19а/15 от 01.05.2015г / 52</t>
  </si>
  <si>
    <t xml:space="preserve">Протокол ОСС выбрали ООО УК ЖКХ г. Новокузнецка</t>
  </si>
  <si>
    <t>Дружбы</t>
  </si>
  <si>
    <t xml:space="preserve">№Др-8/15 от 01.04.2015г</t>
  </si>
  <si>
    <t>Др-8/15/55,6</t>
  </si>
  <si>
    <t xml:space="preserve">Протокол ОСС выбрали ООО Луч</t>
  </si>
  <si>
    <t xml:space="preserve">№Цл-28/15 от 31.03.2015г</t>
  </si>
  <si>
    <t xml:space="preserve">Цл-28/15 от 01.05.2015г / 54</t>
  </si>
  <si>
    <t xml:space="preserve">Протокол ОСС выбрали ООО Инком-С</t>
  </si>
  <si>
    <t>7</t>
  </si>
  <si>
    <t xml:space="preserve">№У7-4 от 24.03.2015г</t>
  </si>
  <si>
    <t>У-7/15/57,8</t>
  </si>
  <si>
    <t xml:space="preserve">Протокол ОСС выбрали ООО УК Жилфонд СММ</t>
  </si>
  <si>
    <t>1/15/58,7</t>
  </si>
  <si>
    <t xml:space="preserve">Протокол ОСС выбор ТСЖ</t>
  </si>
  <si>
    <t xml:space="preserve">№Кур-12/15 от 15.02.2015г</t>
  </si>
  <si>
    <t>Кур-12/15/51,7</t>
  </si>
  <si>
    <t xml:space="preserve">Протокол ОСС выбор ООО Притомское</t>
  </si>
  <si>
    <t xml:space="preserve">№Др-33/15 от 31.03.2015г</t>
  </si>
  <si>
    <t xml:space="preserve">Др-33/15 от 01.05.2015г / 51,5</t>
  </si>
  <si>
    <t xml:space="preserve">Протокол ОСС выбор ООО Плюс-4 Сервис</t>
  </si>
  <si>
    <t xml:space="preserve">№Бр-4/15 от 31.03.2015г</t>
  </si>
  <si>
    <t xml:space="preserve">Бр-4/15  от 01.05.2015г / 55</t>
  </si>
  <si>
    <t xml:space="preserve">Протокол ОСС выбор ООО Луч</t>
  </si>
  <si>
    <t xml:space="preserve">№Зп-9/15 от 01.04.2015</t>
  </si>
  <si>
    <t xml:space="preserve">№Зп-9/15 /54,5</t>
  </si>
  <si>
    <t xml:space="preserve">№Кр-92/15 от 01.05.2015г</t>
  </si>
  <si>
    <t>Кр-92/15/56,6</t>
  </si>
  <si>
    <t xml:space="preserve">№1 от 28.09.2018</t>
  </si>
  <si>
    <t xml:space="preserve">№1 от 01.10.2018 /82,2%</t>
  </si>
  <si>
    <t xml:space="preserve">Протокол ОСС выбор ТСН Метэл</t>
  </si>
  <si>
    <t xml:space="preserve">№Др-10/15 от 31.03.2015г</t>
  </si>
  <si>
    <t xml:space="preserve">Др-10/15 от 01.05.2015г / 54</t>
  </si>
  <si>
    <t xml:space="preserve">№Кр-78/15 от 01.04.2015г</t>
  </si>
  <si>
    <t xml:space="preserve">Кр-78/15 /73,8</t>
  </si>
  <si>
    <t xml:space="preserve">Протокол ОСС выбор ТСН Кирова 78</t>
  </si>
  <si>
    <t xml:space="preserve">ул. Тольятти</t>
  </si>
  <si>
    <t xml:space="preserve">Тол-4/15 от 01.08.2015</t>
  </si>
  <si>
    <t>Тол-4/15/56,9</t>
  </si>
  <si>
    <t xml:space="preserve">Протокол ОСС выбор ООО УК Любимый город</t>
  </si>
  <si>
    <t xml:space="preserve">№Ок-29/15 от 31.03.2015г</t>
  </si>
  <si>
    <t>Ок-29/15/53,9</t>
  </si>
  <si>
    <t xml:space="preserve">пр. Строителей</t>
  </si>
  <si>
    <t xml:space="preserve">№Ст-100/1 от 25.08.2020</t>
  </si>
  <si>
    <t xml:space="preserve">№Ст-100/1 от 01.09.2020</t>
  </si>
  <si>
    <t xml:space="preserve">Протокол ОСС выбор ООО Перспектива</t>
  </si>
  <si>
    <t xml:space="preserve">ул. Циолковского</t>
  </si>
  <si>
    <t xml:space="preserve">№Цлк-57/2 от 20.06.2021</t>
  </si>
  <si>
    <t xml:space="preserve">№Цлк-57/2 от 01.07.2021</t>
  </si>
  <si>
    <t xml:space="preserve">Протокол ОСС выбор ООО Урсадом</t>
  </si>
  <si>
    <t xml:space="preserve">№Сп-14/15 от 01.04.2015г</t>
  </si>
  <si>
    <t>Сп-14/15/54,4</t>
  </si>
  <si>
    <t xml:space="preserve">Протокол ОСС выбор ООО УК Инициатива</t>
  </si>
  <si>
    <t xml:space="preserve">№Кр-10/15 от 01.04.2015г</t>
  </si>
  <si>
    <t>Кр-10/15/68,1</t>
  </si>
  <si>
    <t xml:space="preserve">Протокол ОСС выбор ООО УК Проспект</t>
  </si>
  <si>
    <t xml:space="preserve">№ДР-33.17.1 от 26.12.2017</t>
  </si>
  <si>
    <t xml:space="preserve">№Д-33.17.1 от 01.01.2018</t>
  </si>
  <si>
    <t xml:space="preserve">Протокол ОСС выбор ТСН Дружбы 33</t>
  </si>
  <si>
    <t xml:space="preserve">№Тр-119/15 от 01.04.2015г</t>
  </si>
  <si>
    <t xml:space="preserve">Тр-119/15 от 01.05.2015г / 64,75</t>
  </si>
  <si>
    <t xml:space="preserve">Протокол ОСС выбор ООО Инком-С</t>
  </si>
  <si>
    <t xml:space="preserve"> ул. Ноградская</t>
  </si>
  <si>
    <t xml:space="preserve">№Н-10/1 от 15.06.2020</t>
  </si>
  <si>
    <t xml:space="preserve">№Н-10/1 01.07.2020</t>
  </si>
  <si>
    <t xml:space="preserve">№Ок-3/15 от 01.04.2015г</t>
  </si>
  <si>
    <t>Ок-3/15/63,5</t>
  </si>
  <si>
    <t xml:space="preserve">Протокол ОСС выбор ООО Академия ЖКХ</t>
  </si>
  <si>
    <t xml:space="preserve">Кир-91/15 от 30.07.2015</t>
  </si>
  <si>
    <t>Кир-91/15/76,4</t>
  </si>
  <si>
    <t xml:space="preserve">№Цл-1/15 от 31.03.2015г</t>
  </si>
  <si>
    <t>Цл-1/15/51,4</t>
  </si>
  <si>
    <t xml:space="preserve">№Зп-29/15 от 01.04.2015</t>
  </si>
  <si>
    <t xml:space="preserve">№Зп-29/15 от 01.05.2015г / 63,4</t>
  </si>
  <si>
    <t xml:space="preserve">Протокол ОСС выбор ООО Прогресс</t>
  </si>
  <si>
    <t xml:space="preserve">ул. Транспортная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</si>
</sst>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#,##0.0"/>
    <numFmt numFmtId="161" formatCode="0.0"/>
    <numFmt numFmtId="162" formatCode="dd/mm/yyyy"/>
  </numFmts>
  <fonts count="7">
    <font>
      <sz val="11.000000"/>
      <color theme="1"/>
      <name val="Calibri"/>
      <scheme val="minor"/>
    </font>
    <font>
      <sz val="11.000000"/>
      <name val="Calibri"/>
    </font>
    <font>
      <sz val="11.000000"/>
      <name val="Calibri"/>
      <scheme val="minor"/>
    </font>
    <font>
      <u/>
      <sz val="16.000000"/>
      <name val="Times New Roman"/>
    </font>
    <font>
      <sz val="12.000000"/>
      <color theme="1"/>
      <name val="Times New Roman"/>
    </font>
    <font>
      <sz val="12.000000"/>
      <name val="Times New Roman"/>
    </font>
    <font>
      <b/>
      <sz val="12.00000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  <fill>
      <patternFill patternType="solid">
        <fgColor theme="6" tint="0.39997558519241921"/>
        <bgColor theme="6" tint="0.39997558519241921"/>
      </patternFill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</borders>
  <cellStyleXfs count="3"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75">
    <xf fontId="0" fillId="0" borderId="0" numFmtId="0" xfId="0"/>
    <xf fontId="0" fillId="0" borderId="0" numFmtId="0" xfId="0" applyAlignment="1">
      <alignment horizontal="center" vertical="center"/>
    </xf>
    <xf fontId="0" fillId="0" borderId="0" numFmtId="4" xfId="0" applyNumberFormat="1" applyAlignment="1">
      <alignment horizontal="center" vertical="center"/>
    </xf>
    <xf fontId="2" fillId="0" borderId="0" numFmtId="0" xfId="0" applyFont="1" applyAlignment="1">
      <alignment horizontal="center" vertical="center"/>
    </xf>
    <xf fontId="3" fillId="0" borderId="0" numFmtId="0" xfId="0" applyFont="1" applyAlignment="1">
      <alignment horizontal="center" vertical="center" wrapText="1"/>
    </xf>
    <xf fontId="3" fillId="0" borderId="1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shrinkToFit="1" vertical="center" wrapText="1"/>
    </xf>
    <xf fontId="5" fillId="0" borderId="2" numFmtId="0" xfId="0" applyFont="1" applyBorder="1" applyAlignment="1">
      <alignment horizontal="center" vertical="center"/>
    </xf>
    <xf fontId="5" fillId="0" borderId="2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/>
    </xf>
    <xf fontId="5" fillId="0" borderId="3" numFmtId="0" xfId="0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shrinkToFit="1" vertical="center" wrapText="1"/>
    </xf>
    <xf fontId="5" fillId="0" borderId="3" numFmtId="4" xfId="0" applyNumberFormat="1" applyFont="1" applyBorder="1" applyAlignment="1">
      <alignment horizontal="center" vertical="center" wrapText="1"/>
    </xf>
    <xf fontId="5" fillId="0" borderId="4" numFmtId="14" xfId="0" applyNumberFormat="1" applyFont="1" applyBorder="1" applyAlignment="1">
      <alignment horizontal="center" shrinkToFit="1" vertical="center" wrapText="1"/>
    </xf>
    <xf fontId="4" fillId="2" borderId="2" numFmtId="0" xfId="0" applyFont="1" applyFill="1" applyBorder="1" applyAlignment="1">
      <alignment horizontal="center" vertical="center"/>
    </xf>
    <xf fontId="5" fillId="0" borderId="2" numFmtId="160" xfId="0" applyNumberFormat="1" applyFont="1" applyBorder="1" applyAlignment="1">
      <alignment horizontal="center" vertical="center" wrapText="1"/>
    </xf>
    <xf fontId="5" fillId="0" borderId="2" numFmtId="14" xfId="0" applyNumberFormat="1" applyFont="1" applyBorder="1" applyAlignment="1">
      <alignment horizontal="center" vertical="center"/>
    </xf>
    <xf fontId="4" fillId="0" borderId="2" numFmtId="161" xfId="0" applyNumberFormat="1" applyFont="1" applyBorder="1" applyAlignment="1">
      <alignment horizontal="center" vertical="center"/>
    </xf>
    <xf fontId="5" fillId="0" borderId="2" numFmtId="160" xfId="0" applyNumberFormat="1" applyFont="1" applyBorder="1" applyAlignment="1">
      <alignment horizontal="center" vertical="center" wrapText="1"/>
      <protection locked="0"/>
    </xf>
    <xf fontId="4" fillId="2" borderId="2" numFmtId="161" xfId="0" applyNumberFormat="1" applyFont="1" applyFill="1" applyBorder="1" applyAlignment="1">
      <alignment horizontal="center" vertical="center"/>
    </xf>
    <xf fontId="5" fillId="0" borderId="2" numFmtId="49" xfId="0" applyNumberFormat="1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center" wrapText="1"/>
    </xf>
    <xf fontId="5" fillId="0" borderId="6" numFmtId="0" xfId="0" applyFont="1" applyBorder="1" applyAlignment="1">
      <alignment horizontal="center" vertical="center" wrapText="1"/>
    </xf>
    <xf fontId="4" fillId="2" borderId="0" numFmtId="0" xfId="0" applyFont="1" applyFill="1" applyAlignment="1">
      <alignment horizontal="center" vertical="center"/>
    </xf>
    <xf fontId="4" fillId="2" borderId="2" numFmtId="14" xfId="0" applyNumberFormat="1" applyFont="1" applyFill="1" applyBorder="1" applyAlignment="1">
      <alignment horizontal="center" vertical="center"/>
    </xf>
    <xf fontId="5" fillId="0" borderId="2" numFmtId="0" xfId="1" applyFont="1" applyBorder="1" applyAlignment="1">
      <alignment horizontal="center" vertical="center" wrapText="1"/>
    </xf>
    <xf fontId="4" fillId="0" borderId="2" numFmtId="49" xfId="1" applyNumberFormat="1" applyFont="1" applyBorder="1" applyAlignment="1">
      <alignment horizontal="center" vertical="center"/>
    </xf>
    <xf fontId="5" fillId="0" borderId="2" numFmtId="4" xfId="1" applyNumberFormat="1" applyFont="1" applyBorder="1" applyAlignment="1">
      <alignment horizontal="center" vertical="center" wrapText="1"/>
    </xf>
    <xf fontId="4" fillId="0" borderId="2" numFmtId="10" xfId="1" applyNumberFormat="1" applyFont="1" applyBorder="1" applyAlignment="1">
      <alignment horizontal="center" vertical="center"/>
    </xf>
    <xf fontId="4" fillId="0" borderId="2" numFmtId="14" xfId="0" applyNumberFormat="1" applyFont="1" applyBorder="1" applyAlignment="1">
      <alignment horizontal="center" vertical="center"/>
    </xf>
    <xf fontId="0" fillId="2" borderId="0" numFmtId="0" xfId="0" applyFill="1" applyAlignment="1">
      <alignment horizontal="center" vertical="center"/>
    </xf>
    <xf fontId="4" fillId="0" borderId="7" numFmtId="0" xfId="0" applyFont="1" applyBorder="1" applyAlignment="1">
      <alignment horizontal="center" vertical="center"/>
    </xf>
    <xf fontId="4" fillId="0" borderId="7" numFmtId="14" xfId="0" applyNumberFormat="1" applyFont="1" applyBorder="1" applyAlignment="1">
      <alignment horizontal="center" vertical="center"/>
    </xf>
    <xf fontId="4" fillId="2" borderId="7" numFmtId="14" xfId="0" applyNumberFormat="1" applyFont="1" applyFill="1" applyBorder="1" applyAlignment="1">
      <alignment horizontal="center" vertical="center"/>
    </xf>
    <xf fontId="4" fillId="2" borderId="7" numFmtId="0" xfId="0" applyFont="1" applyFill="1" applyBorder="1" applyAlignment="1">
      <alignment horizontal="center" vertical="center"/>
    </xf>
    <xf fontId="4" fillId="0" borderId="8" numFmtId="0" xfId="0" applyFont="1" applyBorder="1" applyAlignment="1">
      <alignment horizontal="center" vertical="center"/>
      <protection hidden="0" locked="1"/>
    </xf>
    <xf fontId="4" fillId="0" borderId="8" numFmtId="162" xfId="0" applyNumberFormat="1" applyFont="1" applyBorder="1" applyAlignment="1">
      <alignment horizontal="center" vertical="center"/>
      <protection hidden="0" locked="1"/>
    </xf>
    <xf fontId="4" fillId="0" borderId="8" numFmtId="14" xfId="0" applyNumberFormat="1" applyFont="1" applyBorder="1" applyAlignment="1">
      <alignment horizontal="center" vertical="center"/>
      <protection hidden="0" locked="1"/>
    </xf>
    <xf fontId="5" fillId="0" borderId="8" numFmtId="0" xfId="0" applyFont="1" applyBorder="1" applyAlignment="1">
      <alignment horizontal="left" vertical="center"/>
      <protection hidden="0" locked="1"/>
    </xf>
    <xf fontId="4" fillId="0" borderId="4" numFmtId="0" xfId="0" applyFont="1" applyBorder="1" applyAlignment="1">
      <alignment horizontal="center" vertical="center"/>
    </xf>
    <xf fontId="4" fillId="0" borderId="4" numFmtId="14" xfId="0" applyNumberFormat="1" applyFont="1" applyBorder="1" applyAlignment="1">
      <alignment horizontal="center" vertical="center"/>
    </xf>
    <xf fontId="4" fillId="0" borderId="9" numFmtId="14" xfId="0" applyNumberFormat="1" applyFont="1" applyBorder="1" applyAlignment="1">
      <alignment horizontal="center" vertical="center"/>
    </xf>
    <xf fontId="4" fillId="2" borderId="8" numFmtId="14" xfId="0" applyNumberFormat="1" applyFont="1" applyFill="1" applyBorder="1" applyAlignment="1">
      <alignment horizontal="center" vertical="center"/>
    </xf>
    <xf fontId="6" fillId="0" borderId="2" numFmtId="0" xfId="0" applyFont="1" applyBorder="1" applyAlignment="1">
      <alignment horizontal="center" vertical="center"/>
    </xf>
    <xf fontId="6" fillId="0" borderId="2" numFmtId="4" xfId="0" applyNumberFormat="1" applyFont="1" applyBorder="1" applyAlignment="1">
      <alignment horizontal="center" vertical="center"/>
    </xf>
    <xf fontId="4" fillId="0" borderId="4" numFmtId="161" xfId="0" applyNumberFormat="1" applyFont="1" applyBorder="1" applyAlignment="1">
      <alignment horizontal="center" vertical="center"/>
    </xf>
    <xf fontId="6" fillId="3" borderId="1" numFmtId="0" xfId="0" applyFont="1" applyFill="1" applyBorder="1" applyAlignment="1">
      <alignment horizontal="left" vertical="center"/>
    </xf>
    <xf fontId="4" fillId="3" borderId="2" numFmtId="0" xfId="0" applyFont="1" applyFill="1" applyBorder="1" applyAlignment="1">
      <alignment horizontal="center" shrinkToFit="1" vertical="center" wrapText="1"/>
    </xf>
    <xf fontId="5" fillId="3" borderId="2" numFmtId="0" xfId="0" applyFont="1" applyFill="1" applyBorder="1" applyAlignment="1">
      <alignment horizontal="center" vertical="center"/>
    </xf>
    <xf fontId="5" fillId="3" borderId="2" numFmtId="0" xfId="0" applyFont="1" applyFill="1" applyBorder="1" applyAlignment="1">
      <alignment horizontal="center" vertical="center" wrapText="1"/>
    </xf>
    <xf fontId="4" fillId="0" borderId="2" numFmtId="0" xfId="0" applyFont="1" applyBorder="1" applyAlignment="1">
      <alignment horizontal="left" vertical="center"/>
    </xf>
    <xf fontId="4" fillId="0" borderId="0" numFmtId="0" xfId="0" applyFont="1" applyAlignment="1">
      <alignment horizontal="center" vertical="center"/>
    </xf>
    <xf fontId="0" fillId="4" borderId="0" numFmtId="0" xfId="0" applyFill="1" applyAlignment="1">
      <alignment horizontal="center" vertical="center"/>
    </xf>
    <xf fontId="4" fillId="4" borderId="2" numFmtId="0" xfId="0" applyFont="1" applyFill="1" applyBorder="1" applyAlignment="1">
      <alignment horizontal="center" vertical="center"/>
    </xf>
    <xf fontId="5" fillId="4" borderId="2" numFmtId="0" xfId="0" applyFont="1" applyFill="1" applyBorder="1" applyAlignment="1">
      <alignment horizontal="center" vertical="center" wrapText="1"/>
    </xf>
    <xf fontId="5" fillId="4" borderId="6" numFmtId="0" xfId="0" applyFont="1" applyFill="1" applyBorder="1" applyAlignment="1">
      <alignment horizontal="center" vertical="center" wrapText="1"/>
    </xf>
    <xf fontId="5" fillId="4" borderId="2" numFmtId="160" xfId="0" applyNumberFormat="1" applyFont="1" applyFill="1" applyBorder="1" applyAlignment="1">
      <alignment horizontal="center" vertical="center" wrapText="1"/>
    </xf>
    <xf fontId="5" fillId="4" borderId="2" numFmtId="14" xfId="0" applyNumberFormat="1" applyFont="1" applyFill="1" applyBorder="1" applyAlignment="1">
      <alignment horizontal="center" vertical="center"/>
    </xf>
    <xf fontId="4" fillId="4" borderId="2" numFmtId="14" xfId="0" applyNumberFormat="1" applyFont="1" applyFill="1" applyBorder="1" applyAlignment="1">
      <alignment horizontal="center" vertical="center"/>
    </xf>
    <xf fontId="4" fillId="4" borderId="2" numFmtId="0" xfId="0" applyFont="1" applyFill="1" applyBorder="1" applyAlignment="1">
      <alignment horizontal="left" vertical="center"/>
    </xf>
    <xf fontId="4" fillId="2" borderId="2" numFmtId="14" xfId="0" applyNumberFormat="1" applyFont="1" applyFill="1" applyBorder="1" applyAlignment="1">
      <alignment horizontal="left" vertical="center"/>
    </xf>
    <xf fontId="4" fillId="2" borderId="2" numFmtId="14" xfId="0" applyNumberFormat="1" applyFont="1" applyFill="1" applyBorder="1" applyAlignment="1">
      <alignment vertical="center"/>
    </xf>
    <xf fontId="4" fillId="0" borderId="2" numFmtId="14" xfId="0" applyNumberFormat="1" applyFont="1" applyBorder="1" applyAlignment="1">
      <alignment vertical="center"/>
    </xf>
    <xf fontId="4" fillId="0" borderId="2" numFmtId="0" xfId="0" applyFont="1" applyBorder="1" applyAlignment="1">
      <alignment horizontal="center" vertical="center" wrapText="1"/>
    </xf>
    <xf fontId="4" fillId="0" borderId="2" numFmtId="14" xfId="0" applyNumberFormat="1" applyFont="1" applyBorder="1" applyAlignment="1">
      <alignment horizontal="center" vertical="center" wrapText="1"/>
    </xf>
    <xf fontId="5" fillId="0" borderId="2" numFmtId="0" xfId="0" applyFont="1" applyBorder="1" applyAlignment="1">
      <alignment vertical="center"/>
    </xf>
    <xf fontId="4" fillId="0" borderId="2" numFmtId="0" xfId="0" applyFont="1" applyBorder="1" applyAlignment="1">
      <alignment vertical="center"/>
    </xf>
    <xf fontId="5" fillId="0" borderId="0" numFmtId="0" xfId="0" applyFont="1" applyAlignment="1">
      <alignment horizontal="center" vertical="center" wrapText="1"/>
    </xf>
    <xf fontId="5" fillId="0" borderId="0" numFmtId="162" xfId="0" applyNumberFormat="1" applyFont="1" applyAlignment="1">
      <alignment horizontal="center" vertical="center"/>
    </xf>
    <xf fontId="4" fillId="2" borderId="2" numFmtId="162" xfId="0" applyNumberFormat="1" applyFont="1" applyFill="1" applyBorder="1" applyAlignment="1">
      <alignment horizontal="center" vertical="center"/>
    </xf>
    <xf fontId="5" fillId="0" borderId="2" numFmtId="0" xfId="2" applyFont="1" applyBorder="1" applyAlignment="1">
      <alignment horizontal="center" vertical="center"/>
    </xf>
    <xf fontId="4" fillId="0" borderId="10" numFmtId="162" xfId="0" applyNumberFormat="1" applyFont="1" applyBorder="1" applyAlignment="1">
      <alignment horizontal="center" vertical="center"/>
      <protection hidden="0" locked="1"/>
    </xf>
    <xf fontId="6" fillId="0" borderId="3" numFmtId="0" xfId="0" applyFont="1" applyBorder="1" applyAlignment="1">
      <alignment horizontal="center" vertical="center"/>
    </xf>
    <xf fontId="6" fillId="0" borderId="5" numFmtId="0" xfId="0" applyFont="1" applyBorder="1" applyAlignment="1">
      <alignment horizontal="center" vertical="center"/>
    </xf>
    <xf fontId="6" fillId="0" borderId="6" numFmtId="0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88" zoomScale="100" workbookViewId="0">
      <selection activeCell="I98" activeCellId="0" sqref="I98"/>
    </sheetView>
  </sheetViews>
  <sheetFormatPr defaultRowHeight="14.25"/>
  <cols>
    <col customWidth="1" min="1" max="1" style="1" width="4.140625"/>
    <col customWidth="1" min="2" max="2" style="1" width="35.85546875"/>
    <col customWidth="1" min="3" max="3" style="1" width="16.85546875"/>
    <col customWidth="1" min="4" max="4" style="1" width="26.28125"/>
    <col customWidth="1" min="5" max="5" style="1" width="7.85546875"/>
    <col customWidth="1" min="6" max="6" style="1" width="8.140625"/>
    <col customWidth="1" min="7" max="7" style="2" width="14.28125"/>
    <col customWidth="1" min="8" max="8" style="1" width="29.5703125"/>
    <col customWidth="1" min="9" max="9" style="1" width="31.140625"/>
    <col customWidth="1" min="10" max="10" style="3" width="14.140625"/>
    <col customWidth="1" min="11" max="11" style="1" width="15"/>
    <col customWidth="1" min="12" max="12" style="1" width="55"/>
    <col min="13" max="254" style="1" width="9.140625"/>
    <col customWidth="1" min="255" max="255" style="1" width="4.140625"/>
    <col customWidth="1" min="256" max="256" style="1" width="31"/>
    <col customWidth="1" min="257" max="257" style="1" width="16.85546875"/>
    <col customWidth="1" min="258" max="258" style="1" width="21.85546875"/>
    <col customWidth="1" min="259" max="259" style="1" width="7.85546875"/>
    <col customWidth="1" min="260" max="260" style="1" width="12.7109375"/>
    <col customWidth="1" min="261" max="261" style="1" width="10.85546875"/>
    <col customWidth="1" min="262" max="262" style="1" width="12.7109375"/>
    <col customWidth="1" min="263" max="263" style="1" width="16.140625"/>
    <col customWidth="1" min="264" max="266" style="1" width="17.42578125"/>
    <col customWidth="1" min="267" max="267" style="1" width="17.85546875"/>
    <col customWidth="1" min="268" max="268" style="1" width="17.28515625"/>
    <col min="269" max="510" style="1" width="9.140625"/>
    <col customWidth="1" min="511" max="511" style="1" width="4.140625"/>
    <col customWidth="1" min="512" max="512" style="1" width="31"/>
    <col customWidth="1" min="513" max="513" style="1" width="16.85546875"/>
    <col customWidth="1" min="514" max="514" style="1" width="21.85546875"/>
    <col customWidth="1" min="515" max="515" style="1" width="7.85546875"/>
    <col customWidth="1" min="516" max="516" style="1" width="12.7109375"/>
    <col customWidth="1" min="517" max="517" style="1" width="10.85546875"/>
    <col customWidth="1" min="518" max="518" style="1" width="12.7109375"/>
    <col customWidth="1" min="519" max="519" style="1" width="16.140625"/>
    <col customWidth="1" min="520" max="522" style="1" width="17.42578125"/>
    <col customWidth="1" min="523" max="523" style="1" width="17.85546875"/>
    <col customWidth="1" min="524" max="524" style="1" width="17.28515625"/>
    <col min="525" max="766" style="1" width="9.140625"/>
    <col customWidth="1" min="767" max="767" style="1" width="4.140625"/>
    <col customWidth="1" min="768" max="768" style="1" width="31"/>
    <col customWidth="1" min="769" max="769" style="1" width="16.85546875"/>
    <col customWidth="1" min="770" max="770" style="1" width="21.85546875"/>
    <col customWidth="1" min="771" max="771" style="1" width="7.85546875"/>
    <col customWidth="1" min="772" max="772" style="1" width="12.7109375"/>
    <col customWidth="1" min="773" max="773" style="1" width="10.85546875"/>
    <col customWidth="1" min="774" max="774" style="1" width="12.7109375"/>
    <col customWidth="1" min="775" max="775" style="1" width="16.140625"/>
    <col customWidth="1" min="776" max="778" style="1" width="17.42578125"/>
    <col customWidth="1" min="779" max="779" style="1" width="17.85546875"/>
    <col customWidth="1" min="780" max="780" style="1" width="17.28515625"/>
    <col min="781" max="1022" style="1" width="9.140625"/>
    <col customWidth="1" min="1023" max="1023" style="1" width="4.140625"/>
    <col customWidth="1" min="1024" max="1024" style="1" width="31"/>
    <col customWidth="1" min="1025" max="1025" style="1" width="16.85546875"/>
    <col customWidth="1" min="1026" max="1026" style="1" width="21.85546875"/>
    <col customWidth="1" min="1027" max="1027" style="1" width="7.85546875"/>
    <col customWidth="1" min="1028" max="1028" style="1" width="12.7109375"/>
    <col customWidth="1" min="1029" max="1029" style="1" width="10.85546875"/>
    <col customWidth="1" min="1030" max="1030" style="1" width="12.7109375"/>
    <col customWidth="1" min="1031" max="1031" style="1" width="16.140625"/>
    <col customWidth="1" min="1032" max="1034" style="1" width="17.42578125"/>
    <col customWidth="1" min="1035" max="1035" style="1" width="17.85546875"/>
    <col customWidth="1" min="1036" max="1036" style="1" width="17.28515625"/>
    <col min="1037" max="1278" style="1" width="9.140625"/>
    <col customWidth="1" min="1279" max="1279" style="1" width="4.140625"/>
    <col customWidth="1" min="1280" max="1280" style="1" width="31"/>
    <col customWidth="1" min="1281" max="1281" style="1" width="16.85546875"/>
    <col customWidth="1" min="1282" max="1282" style="1" width="21.85546875"/>
    <col customWidth="1" min="1283" max="1283" style="1" width="7.85546875"/>
    <col customWidth="1" min="1284" max="1284" style="1" width="12.7109375"/>
    <col customWidth="1" min="1285" max="1285" style="1" width="10.85546875"/>
    <col customWidth="1" min="1286" max="1286" style="1" width="12.7109375"/>
    <col customWidth="1" min="1287" max="1287" style="1" width="16.140625"/>
    <col customWidth="1" min="1288" max="1290" style="1" width="17.42578125"/>
    <col customWidth="1" min="1291" max="1291" style="1" width="17.85546875"/>
    <col customWidth="1" min="1292" max="1292" style="1" width="17.28515625"/>
    <col min="1293" max="1534" style="1" width="9.140625"/>
    <col customWidth="1" min="1535" max="1535" style="1" width="4.140625"/>
    <col customWidth="1" min="1536" max="1536" style="1" width="31"/>
    <col customWidth="1" min="1537" max="1537" style="1" width="16.85546875"/>
    <col customWidth="1" min="1538" max="1538" style="1" width="21.85546875"/>
    <col customWidth="1" min="1539" max="1539" style="1" width="7.85546875"/>
    <col customWidth="1" min="1540" max="1540" style="1" width="12.7109375"/>
    <col customWidth="1" min="1541" max="1541" style="1" width="10.85546875"/>
    <col customWidth="1" min="1542" max="1542" style="1" width="12.7109375"/>
    <col customWidth="1" min="1543" max="1543" style="1" width="16.140625"/>
    <col customWidth="1" min="1544" max="1546" style="1" width="17.42578125"/>
    <col customWidth="1" min="1547" max="1547" style="1" width="17.85546875"/>
    <col customWidth="1" min="1548" max="1548" style="1" width="17.28515625"/>
    <col min="1549" max="1790" style="1" width="9.140625"/>
    <col customWidth="1" min="1791" max="1791" style="1" width="4.140625"/>
    <col customWidth="1" min="1792" max="1792" style="1" width="31"/>
    <col customWidth="1" min="1793" max="1793" style="1" width="16.85546875"/>
    <col customWidth="1" min="1794" max="1794" style="1" width="21.85546875"/>
    <col customWidth="1" min="1795" max="1795" style="1" width="7.85546875"/>
    <col customWidth="1" min="1796" max="1796" style="1" width="12.7109375"/>
    <col customWidth="1" min="1797" max="1797" style="1" width="10.85546875"/>
    <col customWidth="1" min="1798" max="1798" style="1" width="12.7109375"/>
    <col customWidth="1" min="1799" max="1799" style="1" width="16.140625"/>
    <col customWidth="1" min="1800" max="1802" style="1" width="17.42578125"/>
    <col customWidth="1" min="1803" max="1803" style="1" width="17.85546875"/>
    <col customWidth="1" min="1804" max="1804" style="1" width="17.28515625"/>
    <col min="1805" max="2046" style="1" width="9.140625"/>
    <col customWidth="1" min="2047" max="2047" style="1" width="4.140625"/>
    <col customWidth="1" min="2048" max="2048" style="1" width="31"/>
    <col customWidth="1" min="2049" max="2049" style="1" width="16.85546875"/>
    <col customWidth="1" min="2050" max="2050" style="1" width="21.85546875"/>
    <col customWidth="1" min="2051" max="2051" style="1" width="7.85546875"/>
    <col customWidth="1" min="2052" max="2052" style="1" width="12.7109375"/>
    <col customWidth="1" min="2053" max="2053" style="1" width="10.85546875"/>
    <col customWidth="1" min="2054" max="2054" style="1" width="12.7109375"/>
    <col customWidth="1" min="2055" max="2055" style="1" width="16.140625"/>
    <col customWidth="1" min="2056" max="2058" style="1" width="17.42578125"/>
    <col customWidth="1" min="2059" max="2059" style="1" width="17.85546875"/>
    <col customWidth="1" min="2060" max="2060" style="1" width="17.28515625"/>
    <col min="2061" max="2302" style="1" width="9.140625"/>
    <col customWidth="1" min="2303" max="2303" style="1" width="4.140625"/>
    <col customWidth="1" min="2304" max="2304" style="1" width="31"/>
    <col customWidth="1" min="2305" max="2305" style="1" width="16.85546875"/>
    <col customWidth="1" min="2306" max="2306" style="1" width="21.85546875"/>
    <col customWidth="1" min="2307" max="2307" style="1" width="7.85546875"/>
    <col customWidth="1" min="2308" max="2308" style="1" width="12.7109375"/>
    <col customWidth="1" min="2309" max="2309" style="1" width="10.85546875"/>
    <col customWidth="1" min="2310" max="2310" style="1" width="12.7109375"/>
    <col customWidth="1" min="2311" max="2311" style="1" width="16.140625"/>
    <col customWidth="1" min="2312" max="2314" style="1" width="17.42578125"/>
    <col customWidth="1" min="2315" max="2315" style="1" width="17.85546875"/>
    <col customWidth="1" min="2316" max="2316" style="1" width="17.28515625"/>
    <col min="2317" max="2558" style="1" width="9.140625"/>
    <col customWidth="1" min="2559" max="2559" style="1" width="4.140625"/>
    <col customWidth="1" min="2560" max="2560" style="1" width="31"/>
    <col customWidth="1" min="2561" max="2561" style="1" width="16.85546875"/>
    <col customWidth="1" min="2562" max="2562" style="1" width="21.85546875"/>
    <col customWidth="1" min="2563" max="2563" style="1" width="7.85546875"/>
    <col customWidth="1" min="2564" max="2564" style="1" width="12.7109375"/>
    <col customWidth="1" min="2565" max="2565" style="1" width="10.85546875"/>
    <col customWidth="1" min="2566" max="2566" style="1" width="12.7109375"/>
    <col customWidth="1" min="2567" max="2567" style="1" width="16.140625"/>
    <col customWidth="1" min="2568" max="2570" style="1" width="17.42578125"/>
    <col customWidth="1" min="2571" max="2571" style="1" width="17.85546875"/>
    <col customWidth="1" min="2572" max="2572" style="1" width="17.28515625"/>
    <col min="2573" max="2814" style="1" width="9.140625"/>
    <col customWidth="1" min="2815" max="2815" style="1" width="4.140625"/>
    <col customWidth="1" min="2816" max="2816" style="1" width="31"/>
    <col customWidth="1" min="2817" max="2817" style="1" width="16.85546875"/>
    <col customWidth="1" min="2818" max="2818" style="1" width="21.85546875"/>
    <col customWidth="1" min="2819" max="2819" style="1" width="7.85546875"/>
    <col customWidth="1" min="2820" max="2820" style="1" width="12.7109375"/>
    <col customWidth="1" min="2821" max="2821" style="1" width="10.85546875"/>
    <col customWidth="1" min="2822" max="2822" style="1" width="12.7109375"/>
    <col customWidth="1" min="2823" max="2823" style="1" width="16.140625"/>
    <col customWidth="1" min="2824" max="2826" style="1" width="17.42578125"/>
    <col customWidth="1" min="2827" max="2827" style="1" width="17.85546875"/>
    <col customWidth="1" min="2828" max="2828" style="1" width="17.28515625"/>
    <col min="2829" max="3070" style="1" width="9.140625"/>
    <col customWidth="1" min="3071" max="3071" style="1" width="4.140625"/>
    <col customWidth="1" min="3072" max="3072" style="1" width="31"/>
    <col customWidth="1" min="3073" max="3073" style="1" width="16.85546875"/>
    <col customWidth="1" min="3074" max="3074" style="1" width="21.85546875"/>
    <col customWidth="1" min="3075" max="3075" style="1" width="7.85546875"/>
    <col customWidth="1" min="3076" max="3076" style="1" width="12.7109375"/>
    <col customWidth="1" min="3077" max="3077" style="1" width="10.85546875"/>
    <col customWidth="1" min="3078" max="3078" style="1" width="12.7109375"/>
    <col customWidth="1" min="3079" max="3079" style="1" width="16.140625"/>
    <col customWidth="1" min="3080" max="3082" style="1" width="17.42578125"/>
    <col customWidth="1" min="3083" max="3083" style="1" width="17.85546875"/>
    <col customWidth="1" min="3084" max="3084" style="1" width="17.28515625"/>
    <col min="3085" max="3326" style="1" width="9.140625"/>
    <col customWidth="1" min="3327" max="3327" style="1" width="4.140625"/>
    <col customWidth="1" min="3328" max="3328" style="1" width="31"/>
    <col customWidth="1" min="3329" max="3329" style="1" width="16.85546875"/>
    <col customWidth="1" min="3330" max="3330" style="1" width="21.85546875"/>
    <col customWidth="1" min="3331" max="3331" style="1" width="7.85546875"/>
    <col customWidth="1" min="3332" max="3332" style="1" width="12.7109375"/>
    <col customWidth="1" min="3333" max="3333" style="1" width="10.85546875"/>
    <col customWidth="1" min="3334" max="3334" style="1" width="12.7109375"/>
    <col customWidth="1" min="3335" max="3335" style="1" width="16.140625"/>
    <col customWidth="1" min="3336" max="3338" style="1" width="17.42578125"/>
    <col customWidth="1" min="3339" max="3339" style="1" width="17.85546875"/>
    <col customWidth="1" min="3340" max="3340" style="1" width="17.28515625"/>
    <col min="3341" max="3582" style="1" width="9.140625"/>
    <col customWidth="1" min="3583" max="3583" style="1" width="4.140625"/>
    <col customWidth="1" min="3584" max="3584" style="1" width="31"/>
    <col customWidth="1" min="3585" max="3585" style="1" width="16.85546875"/>
    <col customWidth="1" min="3586" max="3586" style="1" width="21.85546875"/>
    <col customWidth="1" min="3587" max="3587" style="1" width="7.85546875"/>
    <col customWidth="1" min="3588" max="3588" style="1" width="12.7109375"/>
    <col customWidth="1" min="3589" max="3589" style="1" width="10.85546875"/>
    <col customWidth="1" min="3590" max="3590" style="1" width="12.7109375"/>
    <col customWidth="1" min="3591" max="3591" style="1" width="16.140625"/>
    <col customWidth="1" min="3592" max="3594" style="1" width="17.42578125"/>
    <col customWidth="1" min="3595" max="3595" style="1" width="17.85546875"/>
    <col customWidth="1" min="3596" max="3596" style="1" width="17.28515625"/>
    <col min="3597" max="3838" style="1" width="9.140625"/>
    <col customWidth="1" min="3839" max="3839" style="1" width="4.140625"/>
    <col customWidth="1" min="3840" max="3840" style="1" width="31"/>
    <col customWidth="1" min="3841" max="3841" style="1" width="16.85546875"/>
    <col customWidth="1" min="3842" max="3842" style="1" width="21.85546875"/>
    <col customWidth="1" min="3843" max="3843" style="1" width="7.85546875"/>
    <col customWidth="1" min="3844" max="3844" style="1" width="12.7109375"/>
    <col customWidth="1" min="3845" max="3845" style="1" width="10.85546875"/>
    <col customWidth="1" min="3846" max="3846" style="1" width="12.7109375"/>
    <col customWidth="1" min="3847" max="3847" style="1" width="16.140625"/>
    <col customWidth="1" min="3848" max="3850" style="1" width="17.42578125"/>
    <col customWidth="1" min="3851" max="3851" style="1" width="17.85546875"/>
    <col customWidth="1" min="3852" max="3852" style="1" width="17.28515625"/>
    <col min="3853" max="4094" style="1" width="9.140625"/>
    <col customWidth="1" min="4095" max="4095" style="1" width="4.140625"/>
    <col customWidth="1" min="4096" max="4096" style="1" width="31"/>
    <col customWidth="1" min="4097" max="4097" style="1" width="16.85546875"/>
    <col customWidth="1" min="4098" max="4098" style="1" width="21.85546875"/>
    <col customWidth="1" min="4099" max="4099" style="1" width="7.85546875"/>
    <col customWidth="1" min="4100" max="4100" style="1" width="12.7109375"/>
    <col customWidth="1" min="4101" max="4101" style="1" width="10.85546875"/>
    <col customWidth="1" min="4102" max="4102" style="1" width="12.7109375"/>
    <col customWidth="1" min="4103" max="4103" style="1" width="16.140625"/>
    <col customWidth="1" min="4104" max="4106" style="1" width="17.42578125"/>
    <col customWidth="1" min="4107" max="4107" style="1" width="17.85546875"/>
    <col customWidth="1" min="4108" max="4108" style="1" width="17.28515625"/>
    <col min="4109" max="4350" style="1" width="9.140625"/>
    <col customWidth="1" min="4351" max="4351" style="1" width="4.140625"/>
    <col customWidth="1" min="4352" max="4352" style="1" width="31"/>
    <col customWidth="1" min="4353" max="4353" style="1" width="16.85546875"/>
    <col customWidth="1" min="4354" max="4354" style="1" width="21.85546875"/>
    <col customWidth="1" min="4355" max="4355" style="1" width="7.85546875"/>
    <col customWidth="1" min="4356" max="4356" style="1" width="12.7109375"/>
    <col customWidth="1" min="4357" max="4357" style="1" width="10.85546875"/>
    <col customWidth="1" min="4358" max="4358" style="1" width="12.7109375"/>
    <col customWidth="1" min="4359" max="4359" style="1" width="16.140625"/>
    <col customWidth="1" min="4360" max="4362" style="1" width="17.42578125"/>
    <col customWidth="1" min="4363" max="4363" style="1" width="17.85546875"/>
    <col customWidth="1" min="4364" max="4364" style="1" width="17.28515625"/>
    <col min="4365" max="4606" style="1" width="9.140625"/>
    <col customWidth="1" min="4607" max="4607" style="1" width="4.140625"/>
    <col customWidth="1" min="4608" max="4608" style="1" width="31"/>
    <col customWidth="1" min="4609" max="4609" style="1" width="16.85546875"/>
    <col customWidth="1" min="4610" max="4610" style="1" width="21.85546875"/>
    <col customWidth="1" min="4611" max="4611" style="1" width="7.85546875"/>
    <col customWidth="1" min="4612" max="4612" style="1" width="12.7109375"/>
    <col customWidth="1" min="4613" max="4613" style="1" width="10.85546875"/>
    <col customWidth="1" min="4614" max="4614" style="1" width="12.7109375"/>
    <col customWidth="1" min="4615" max="4615" style="1" width="16.140625"/>
    <col customWidth="1" min="4616" max="4618" style="1" width="17.42578125"/>
    <col customWidth="1" min="4619" max="4619" style="1" width="17.85546875"/>
    <col customWidth="1" min="4620" max="4620" style="1" width="17.28515625"/>
    <col min="4621" max="4862" style="1" width="9.140625"/>
    <col customWidth="1" min="4863" max="4863" style="1" width="4.140625"/>
    <col customWidth="1" min="4864" max="4864" style="1" width="31"/>
    <col customWidth="1" min="4865" max="4865" style="1" width="16.85546875"/>
    <col customWidth="1" min="4866" max="4866" style="1" width="21.85546875"/>
    <col customWidth="1" min="4867" max="4867" style="1" width="7.85546875"/>
    <col customWidth="1" min="4868" max="4868" style="1" width="12.7109375"/>
    <col customWidth="1" min="4869" max="4869" style="1" width="10.85546875"/>
    <col customWidth="1" min="4870" max="4870" style="1" width="12.7109375"/>
    <col customWidth="1" min="4871" max="4871" style="1" width="16.140625"/>
    <col customWidth="1" min="4872" max="4874" style="1" width="17.42578125"/>
    <col customWidth="1" min="4875" max="4875" style="1" width="17.85546875"/>
    <col customWidth="1" min="4876" max="4876" style="1" width="17.28515625"/>
    <col min="4877" max="5118" style="1" width="9.140625"/>
    <col customWidth="1" min="5119" max="5119" style="1" width="4.140625"/>
    <col customWidth="1" min="5120" max="5120" style="1" width="31"/>
    <col customWidth="1" min="5121" max="5121" style="1" width="16.85546875"/>
    <col customWidth="1" min="5122" max="5122" style="1" width="21.85546875"/>
    <col customWidth="1" min="5123" max="5123" style="1" width="7.85546875"/>
    <col customWidth="1" min="5124" max="5124" style="1" width="12.7109375"/>
    <col customWidth="1" min="5125" max="5125" style="1" width="10.85546875"/>
    <col customWidth="1" min="5126" max="5126" style="1" width="12.7109375"/>
    <col customWidth="1" min="5127" max="5127" style="1" width="16.140625"/>
    <col customWidth="1" min="5128" max="5130" style="1" width="17.42578125"/>
    <col customWidth="1" min="5131" max="5131" style="1" width="17.85546875"/>
    <col customWidth="1" min="5132" max="5132" style="1" width="17.28515625"/>
    <col min="5133" max="5374" style="1" width="9.140625"/>
    <col customWidth="1" min="5375" max="5375" style="1" width="4.140625"/>
    <col customWidth="1" min="5376" max="5376" style="1" width="31"/>
    <col customWidth="1" min="5377" max="5377" style="1" width="16.85546875"/>
    <col customWidth="1" min="5378" max="5378" style="1" width="21.85546875"/>
    <col customWidth="1" min="5379" max="5379" style="1" width="7.85546875"/>
    <col customWidth="1" min="5380" max="5380" style="1" width="12.7109375"/>
    <col customWidth="1" min="5381" max="5381" style="1" width="10.85546875"/>
    <col customWidth="1" min="5382" max="5382" style="1" width="12.7109375"/>
    <col customWidth="1" min="5383" max="5383" style="1" width="16.140625"/>
    <col customWidth="1" min="5384" max="5386" style="1" width="17.42578125"/>
    <col customWidth="1" min="5387" max="5387" style="1" width="17.85546875"/>
    <col customWidth="1" min="5388" max="5388" style="1" width="17.28515625"/>
    <col min="5389" max="5630" style="1" width="9.140625"/>
    <col customWidth="1" min="5631" max="5631" style="1" width="4.140625"/>
    <col customWidth="1" min="5632" max="5632" style="1" width="31"/>
    <col customWidth="1" min="5633" max="5633" style="1" width="16.85546875"/>
    <col customWidth="1" min="5634" max="5634" style="1" width="21.85546875"/>
    <col customWidth="1" min="5635" max="5635" style="1" width="7.85546875"/>
    <col customWidth="1" min="5636" max="5636" style="1" width="12.7109375"/>
    <col customWidth="1" min="5637" max="5637" style="1" width="10.85546875"/>
    <col customWidth="1" min="5638" max="5638" style="1" width="12.7109375"/>
    <col customWidth="1" min="5639" max="5639" style="1" width="16.140625"/>
    <col customWidth="1" min="5640" max="5642" style="1" width="17.42578125"/>
    <col customWidth="1" min="5643" max="5643" style="1" width="17.85546875"/>
    <col customWidth="1" min="5644" max="5644" style="1" width="17.28515625"/>
    <col min="5645" max="5886" style="1" width="9.140625"/>
    <col customWidth="1" min="5887" max="5887" style="1" width="4.140625"/>
    <col customWidth="1" min="5888" max="5888" style="1" width="31"/>
    <col customWidth="1" min="5889" max="5889" style="1" width="16.85546875"/>
    <col customWidth="1" min="5890" max="5890" style="1" width="21.85546875"/>
    <col customWidth="1" min="5891" max="5891" style="1" width="7.85546875"/>
    <col customWidth="1" min="5892" max="5892" style="1" width="12.7109375"/>
    <col customWidth="1" min="5893" max="5893" style="1" width="10.85546875"/>
    <col customWidth="1" min="5894" max="5894" style="1" width="12.7109375"/>
    <col customWidth="1" min="5895" max="5895" style="1" width="16.140625"/>
    <col customWidth="1" min="5896" max="5898" style="1" width="17.42578125"/>
    <col customWidth="1" min="5899" max="5899" style="1" width="17.85546875"/>
    <col customWidth="1" min="5900" max="5900" style="1" width="17.28515625"/>
    <col min="5901" max="6142" style="1" width="9.140625"/>
    <col customWidth="1" min="6143" max="6143" style="1" width="4.140625"/>
    <col customWidth="1" min="6144" max="6144" style="1" width="31"/>
    <col customWidth="1" min="6145" max="6145" style="1" width="16.85546875"/>
    <col customWidth="1" min="6146" max="6146" style="1" width="21.85546875"/>
    <col customWidth="1" min="6147" max="6147" style="1" width="7.85546875"/>
    <col customWidth="1" min="6148" max="6148" style="1" width="12.7109375"/>
    <col customWidth="1" min="6149" max="6149" style="1" width="10.85546875"/>
    <col customWidth="1" min="6150" max="6150" style="1" width="12.7109375"/>
    <col customWidth="1" min="6151" max="6151" style="1" width="16.140625"/>
    <col customWidth="1" min="6152" max="6154" style="1" width="17.42578125"/>
    <col customWidth="1" min="6155" max="6155" style="1" width="17.85546875"/>
    <col customWidth="1" min="6156" max="6156" style="1" width="17.28515625"/>
    <col min="6157" max="6398" style="1" width="9.140625"/>
    <col customWidth="1" min="6399" max="6399" style="1" width="4.140625"/>
    <col customWidth="1" min="6400" max="6400" style="1" width="31"/>
    <col customWidth="1" min="6401" max="6401" style="1" width="16.85546875"/>
    <col customWidth="1" min="6402" max="6402" style="1" width="21.85546875"/>
    <col customWidth="1" min="6403" max="6403" style="1" width="7.85546875"/>
    <col customWidth="1" min="6404" max="6404" style="1" width="12.7109375"/>
    <col customWidth="1" min="6405" max="6405" style="1" width="10.85546875"/>
    <col customWidth="1" min="6406" max="6406" style="1" width="12.7109375"/>
    <col customWidth="1" min="6407" max="6407" style="1" width="16.140625"/>
    <col customWidth="1" min="6408" max="6410" style="1" width="17.42578125"/>
    <col customWidth="1" min="6411" max="6411" style="1" width="17.85546875"/>
    <col customWidth="1" min="6412" max="6412" style="1" width="17.28515625"/>
    <col min="6413" max="6654" style="1" width="9.140625"/>
    <col customWidth="1" min="6655" max="6655" style="1" width="4.140625"/>
    <col customWidth="1" min="6656" max="6656" style="1" width="31"/>
    <col customWidth="1" min="6657" max="6657" style="1" width="16.85546875"/>
    <col customWidth="1" min="6658" max="6658" style="1" width="21.85546875"/>
    <col customWidth="1" min="6659" max="6659" style="1" width="7.85546875"/>
    <col customWidth="1" min="6660" max="6660" style="1" width="12.7109375"/>
    <col customWidth="1" min="6661" max="6661" style="1" width="10.85546875"/>
    <col customWidth="1" min="6662" max="6662" style="1" width="12.7109375"/>
    <col customWidth="1" min="6663" max="6663" style="1" width="16.140625"/>
    <col customWidth="1" min="6664" max="6666" style="1" width="17.42578125"/>
    <col customWidth="1" min="6667" max="6667" style="1" width="17.85546875"/>
    <col customWidth="1" min="6668" max="6668" style="1" width="17.28515625"/>
    <col min="6669" max="6910" style="1" width="9.140625"/>
    <col customWidth="1" min="6911" max="6911" style="1" width="4.140625"/>
    <col customWidth="1" min="6912" max="6912" style="1" width="31"/>
    <col customWidth="1" min="6913" max="6913" style="1" width="16.85546875"/>
    <col customWidth="1" min="6914" max="6914" style="1" width="21.85546875"/>
    <col customWidth="1" min="6915" max="6915" style="1" width="7.85546875"/>
    <col customWidth="1" min="6916" max="6916" style="1" width="12.7109375"/>
    <col customWidth="1" min="6917" max="6917" style="1" width="10.85546875"/>
    <col customWidth="1" min="6918" max="6918" style="1" width="12.7109375"/>
    <col customWidth="1" min="6919" max="6919" style="1" width="16.140625"/>
    <col customWidth="1" min="6920" max="6922" style="1" width="17.42578125"/>
    <col customWidth="1" min="6923" max="6923" style="1" width="17.85546875"/>
    <col customWidth="1" min="6924" max="6924" style="1" width="17.28515625"/>
    <col min="6925" max="7166" style="1" width="9.140625"/>
    <col customWidth="1" min="7167" max="7167" style="1" width="4.140625"/>
    <col customWidth="1" min="7168" max="7168" style="1" width="31"/>
    <col customWidth="1" min="7169" max="7169" style="1" width="16.85546875"/>
    <col customWidth="1" min="7170" max="7170" style="1" width="21.85546875"/>
    <col customWidth="1" min="7171" max="7171" style="1" width="7.85546875"/>
    <col customWidth="1" min="7172" max="7172" style="1" width="12.7109375"/>
    <col customWidth="1" min="7173" max="7173" style="1" width="10.85546875"/>
    <col customWidth="1" min="7174" max="7174" style="1" width="12.7109375"/>
    <col customWidth="1" min="7175" max="7175" style="1" width="16.140625"/>
    <col customWidth="1" min="7176" max="7178" style="1" width="17.42578125"/>
    <col customWidth="1" min="7179" max="7179" style="1" width="17.85546875"/>
    <col customWidth="1" min="7180" max="7180" style="1" width="17.28515625"/>
    <col min="7181" max="7422" style="1" width="9.140625"/>
    <col customWidth="1" min="7423" max="7423" style="1" width="4.140625"/>
    <col customWidth="1" min="7424" max="7424" style="1" width="31"/>
    <col customWidth="1" min="7425" max="7425" style="1" width="16.85546875"/>
    <col customWidth="1" min="7426" max="7426" style="1" width="21.85546875"/>
    <col customWidth="1" min="7427" max="7427" style="1" width="7.85546875"/>
    <col customWidth="1" min="7428" max="7428" style="1" width="12.7109375"/>
    <col customWidth="1" min="7429" max="7429" style="1" width="10.85546875"/>
    <col customWidth="1" min="7430" max="7430" style="1" width="12.7109375"/>
    <col customWidth="1" min="7431" max="7431" style="1" width="16.140625"/>
    <col customWidth="1" min="7432" max="7434" style="1" width="17.42578125"/>
    <col customWidth="1" min="7435" max="7435" style="1" width="17.85546875"/>
    <col customWidth="1" min="7436" max="7436" style="1" width="17.28515625"/>
    <col min="7437" max="7678" style="1" width="9.140625"/>
    <col customWidth="1" min="7679" max="7679" style="1" width="4.140625"/>
    <col customWidth="1" min="7680" max="7680" style="1" width="31"/>
    <col customWidth="1" min="7681" max="7681" style="1" width="16.85546875"/>
    <col customWidth="1" min="7682" max="7682" style="1" width="21.85546875"/>
    <col customWidth="1" min="7683" max="7683" style="1" width="7.85546875"/>
    <col customWidth="1" min="7684" max="7684" style="1" width="12.7109375"/>
    <col customWidth="1" min="7685" max="7685" style="1" width="10.85546875"/>
    <col customWidth="1" min="7686" max="7686" style="1" width="12.7109375"/>
    <col customWidth="1" min="7687" max="7687" style="1" width="16.140625"/>
    <col customWidth="1" min="7688" max="7690" style="1" width="17.42578125"/>
    <col customWidth="1" min="7691" max="7691" style="1" width="17.85546875"/>
    <col customWidth="1" min="7692" max="7692" style="1" width="17.28515625"/>
    <col min="7693" max="7934" style="1" width="9.140625"/>
    <col customWidth="1" min="7935" max="7935" style="1" width="4.140625"/>
    <col customWidth="1" min="7936" max="7936" style="1" width="31"/>
    <col customWidth="1" min="7937" max="7937" style="1" width="16.85546875"/>
    <col customWidth="1" min="7938" max="7938" style="1" width="21.85546875"/>
    <col customWidth="1" min="7939" max="7939" style="1" width="7.85546875"/>
    <col customWidth="1" min="7940" max="7940" style="1" width="12.7109375"/>
    <col customWidth="1" min="7941" max="7941" style="1" width="10.85546875"/>
    <col customWidth="1" min="7942" max="7942" style="1" width="12.7109375"/>
    <col customWidth="1" min="7943" max="7943" style="1" width="16.140625"/>
    <col customWidth="1" min="7944" max="7946" style="1" width="17.42578125"/>
    <col customWidth="1" min="7947" max="7947" style="1" width="17.85546875"/>
    <col customWidth="1" min="7948" max="7948" style="1" width="17.28515625"/>
    <col min="7949" max="8190" style="1" width="9.140625"/>
    <col customWidth="1" min="8191" max="8191" style="1" width="4.140625"/>
    <col customWidth="1" min="8192" max="8192" style="1" width="31"/>
    <col customWidth="1" min="8193" max="8193" style="1" width="16.85546875"/>
    <col customWidth="1" min="8194" max="8194" style="1" width="21.85546875"/>
    <col customWidth="1" min="8195" max="8195" style="1" width="7.85546875"/>
    <col customWidth="1" min="8196" max="8196" style="1" width="12.7109375"/>
    <col customWidth="1" min="8197" max="8197" style="1" width="10.85546875"/>
    <col customWidth="1" min="8198" max="8198" style="1" width="12.7109375"/>
    <col customWidth="1" min="8199" max="8199" style="1" width="16.140625"/>
    <col customWidth="1" min="8200" max="8202" style="1" width="17.42578125"/>
    <col customWidth="1" min="8203" max="8203" style="1" width="17.85546875"/>
    <col customWidth="1" min="8204" max="8204" style="1" width="17.28515625"/>
    <col min="8205" max="8446" style="1" width="9.140625"/>
    <col customWidth="1" min="8447" max="8447" style="1" width="4.140625"/>
    <col customWidth="1" min="8448" max="8448" style="1" width="31"/>
    <col customWidth="1" min="8449" max="8449" style="1" width="16.85546875"/>
    <col customWidth="1" min="8450" max="8450" style="1" width="21.85546875"/>
    <col customWidth="1" min="8451" max="8451" style="1" width="7.85546875"/>
    <col customWidth="1" min="8452" max="8452" style="1" width="12.7109375"/>
    <col customWidth="1" min="8453" max="8453" style="1" width="10.85546875"/>
    <col customWidth="1" min="8454" max="8454" style="1" width="12.7109375"/>
    <col customWidth="1" min="8455" max="8455" style="1" width="16.140625"/>
    <col customWidth="1" min="8456" max="8458" style="1" width="17.42578125"/>
    <col customWidth="1" min="8459" max="8459" style="1" width="17.85546875"/>
    <col customWidth="1" min="8460" max="8460" style="1" width="17.28515625"/>
    <col min="8461" max="8702" style="1" width="9.140625"/>
    <col customWidth="1" min="8703" max="8703" style="1" width="4.140625"/>
    <col customWidth="1" min="8704" max="8704" style="1" width="31"/>
    <col customWidth="1" min="8705" max="8705" style="1" width="16.85546875"/>
    <col customWidth="1" min="8706" max="8706" style="1" width="21.85546875"/>
    <col customWidth="1" min="8707" max="8707" style="1" width="7.85546875"/>
    <col customWidth="1" min="8708" max="8708" style="1" width="12.7109375"/>
    <col customWidth="1" min="8709" max="8709" style="1" width="10.85546875"/>
    <col customWidth="1" min="8710" max="8710" style="1" width="12.7109375"/>
    <col customWidth="1" min="8711" max="8711" style="1" width="16.140625"/>
    <col customWidth="1" min="8712" max="8714" style="1" width="17.42578125"/>
    <col customWidth="1" min="8715" max="8715" style="1" width="17.85546875"/>
    <col customWidth="1" min="8716" max="8716" style="1" width="17.28515625"/>
    <col min="8717" max="8958" style="1" width="9.140625"/>
    <col customWidth="1" min="8959" max="8959" style="1" width="4.140625"/>
    <col customWidth="1" min="8960" max="8960" style="1" width="31"/>
    <col customWidth="1" min="8961" max="8961" style="1" width="16.85546875"/>
    <col customWidth="1" min="8962" max="8962" style="1" width="21.85546875"/>
    <col customWidth="1" min="8963" max="8963" style="1" width="7.85546875"/>
    <col customWidth="1" min="8964" max="8964" style="1" width="12.7109375"/>
    <col customWidth="1" min="8965" max="8965" style="1" width="10.85546875"/>
    <col customWidth="1" min="8966" max="8966" style="1" width="12.7109375"/>
    <col customWidth="1" min="8967" max="8967" style="1" width="16.140625"/>
    <col customWidth="1" min="8968" max="8970" style="1" width="17.42578125"/>
    <col customWidth="1" min="8971" max="8971" style="1" width="17.85546875"/>
    <col customWidth="1" min="8972" max="8972" style="1" width="17.28515625"/>
    <col min="8973" max="9214" style="1" width="9.140625"/>
    <col customWidth="1" min="9215" max="9215" style="1" width="4.140625"/>
    <col customWidth="1" min="9216" max="9216" style="1" width="31"/>
    <col customWidth="1" min="9217" max="9217" style="1" width="16.85546875"/>
    <col customWidth="1" min="9218" max="9218" style="1" width="21.85546875"/>
    <col customWidth="1" min="9219" max="9219" style="1" width="7.85546875"/>
    <col customWidth="1" min="9220" max="9220" style="1" width="12.7109375"/>
    <col customWidth="1" min="9221" max="9221" style="1" width="10.85546875"/>
    <col customWidth="1" min="9222" max="9222" style="1" width="12.7109375"/>
    <col customWidth="1" min="9223" max="9223" style="1" width="16.140625"/>
    <col customWidth="1" min="9224" max="9226" style="1" width="17.42578125"/>
    <col customWidth="1" min="9227" max="9227" style="1" width="17.85546875"/>
    <col customWidth="1" min="9228" max="9228" style="1" width="17.28515625"/>
    <col min="9229" max="9470" style="1" width="9.140625"/>
    <col customWidth="1" min="9471" max="9471" style="1" width="4.140625"/>
    <col customWidth="1" min="9472" max="9472" style="1" width="31"/>
    <col customWidth="1" min="9473" max="9473" style="1" width="16.85546875"/>
    <col customWidth="1" min="9474" max="9474" style="1" width="21.85546875"/>
    <col customWidth="1" min="9475" max="9475" style="1" width="7.85546875"/>
    <col customWidth="1" min="9476" max="9476" style="1" width="12.7109375"/>
    <col customWidth="1" min="9477" max="9477" style="1" width="10.85546875"/>
    <col customWidth="1" min="9478" max="9478" style="1" width="12.7109375"/>
    <col customWidth="1" min="9479" max="9479" style="1" width="16.140625"/>
    <col customWidth="1" min="9480" max="9482" style="1" width="17.42578125"/>
    <col customWidth="1" min="9483" max="9483" style="1" width="17.85546875"/>
    <col customWidth="1" min="9484" max="9484" style="1" width="17.28515625"/>
    <col min="9485" max="9726" style="1" width="9.140625"/>
    <col customWidth="1" min="9727" max="9727" style="1" width="4.140625"/>
    <col customWidth="1" min="9728" max="9728" style="1" width="31"/>
    <col customWidth="1" min="9729" max="9729" style="1" width="16.85546875"/>
    <col customWidth="1" min="9730" max="9730" style="1" width="21.85546875"/>
    <col customWidth="1" min="9731" max="9731" style="1" width="7.85546875"/>
    <col customWidth="1" min="9732" max="9732" style="1" width="12.7109375"/>
    <col customWidth="1" min="9733" max="9733" style="1" width="10.85546875"/>
    <col customWidth="1" min="9734" max="9734" style="1" width="12.7109375"/>
    <col customWidth="1" min="9735" max="9735" style="1" width="16.140625"/>
    <col customWidth="1" min="9736" max="9738" style="1" width="17.42578125"/>
    <col customWidth="1" min="9739" max="9739" style="1" width="17.85546875"/>
    <col customWidth="1" min="9740" max="9740" style="1" width="17.28515625"/>
    <col min="9741" max="9982" style="1" width="9.140625"/>
    <col customWidth="1" min="9983" max="9983" style="1" width="4.140625"/>
    <col customWidth="1" min="9984" max="9984" style="1" width="31"/>
    <col customWidth="1" min="9985" max="9985" style="1" width="16.85546875"/>
    <col customWidth="1" min="9986" max="9986" style="1" width="21.85546875"/>
    <col customWidth="1" min="9987" max="9987" style="1" width="7.85546875"/>
    <col customWidth="1" min="9988" max="9988" style="1" width="12.7109375"/>
    <col customWidth="1" min="9989" max="9989" style="1" width="10.85546875"/>
    <col customWidth="1" min="9990" max="9990" style="1" width="12.7109375"/>
    <col customWidth="1" min="9991" max="9991" style="1" width="16.140625"/>
    <col customWidth="1" min="9992" max="9994" style="1" width="17.42578125"/>
    <col customWidth="1" min="9995" max="9995" style="1" width="17.85546875"/>
    <col customWidth="1" min="9996" max="9996" style="1" width="17.28515625"/>
    <col min="9997" max="10238" style="1" width="9.140625"/>
    <col customWidth="1" min="10239" max="10239" style="1" width="4.140625"/>
    <col customWidth="1" min="10240" max="10240" style="1" width="31"/>
    <col customWidth="1" min="10241" max="10241" style="1" width="16.85546875"/>
    <col customWidth="1" min="10242" max="10242" style="1" width="21.85546875"/>
    <col customWidth="1" min="10243" max="10243" style="1" width="7.85546875"/>
    <col customWidth="1" min="10244" max="10244" style="1" width="12.7109375"/>
    <col customWidth="1" min="10245" max="10245" style="1" width="10.85546875"/>
    <col customWidth="1" min="10246" max="10246" style="1" width="12.7109375"/>
    <col customWidth="1" min="10247" max="10247" style="1" width="16.140625"/>
    <col customWidth="1" min="10248" max="10250" style="1" width="17.42578125"/>
    <col customWidth="1" min="10251" max="10251" style="1" width="17.85546875"/>
    <col customWidth="1" min="10252" max="10252" style="1" width="17.28515625"/>
    <col min="10253" max="10494" style="1" width="9.140625"/>
    <col customWidth="1" min="10495" max="10495" style="1" width="4.140625"/>
    <col customWidth="1" min="10496" max="10496" style="1" width="31"/>
    <col customWidth="1" min="10497" max="10497" style="1" width="16.85546875"/>
    <col customWidth="1" min="10498" max="10498" style="1" width="21.85546875"/>
    <col customWidth="1" min="10499" max="10499" style="1" width="7.85546875"/>
    <col customWidth="1" min="10500" max="10500" style="1" width="12.7109375"/>
    <col customWidth="1" min="10501" max="10501" style="1" width="10.85546875"/>
    <col customWidth="1" min="10502" max="10502" style="1" width="12.7109375"/>
    <col customWidth="1" min="10503" max="10503" style="1" width="16.140625"/>
    <col customWidth="1" min="10504" max="10506" style="1" width="17.42578125"/>
    <col customWidth="1" min="10507" max="10507" style="1" width="17.85546875"/>
    <col customWidth="1" min="10508" max="10508" style="1" width="17.28515625"/>
    <col min="10509" max="10750" style="1" width="9.140625"/>
    <col customWidth="1" min="10751" max="10751" style="1" width="4.140625"/>
    <col customWidth="1" min="10752" max="10752" style="1" width="31"/>
    <col customWidth="1" min="10753" max="10753" style="1" width="16.85546875"/>
    <col customWidth="1" min="10754" max="10754" style="1" width="21.85546875"/>
    <col customWidth="1" min="10755" max="10755" style="1" width="7.85546875"/>
    <col customWidth="1" min="10756" max="10756" style="1" width="12.7109375"/>
    <col customWidth="1" min="10757" max="10757" style="1" width="10.85546875"/>
    <col customWidth="1" min="10758" max="10758" style="1" width="12.7109375"/>
    <col customWidth="1" min="10759" max="10759" style="1" width="16.140625"/>
    <col customWidth="1" min="10760" max="10762" style="1" width="17.42578125"/>
    <col customWidth="1" min="10763" max="10763" style="1" width="17.85546875"/>
    <col customWidth="1" min="10764" max="10764" style="1" width="17.28515625"/>
    <col min="10765" max="11006" style="1" width="9.140625"/>
    <col customWidth="1" min="11007" max="11007" style="1" width="4.140625"/>
    <col customWidth="1" min="11008" max="11008" style="1" width="31"/>
    <col customWidth="1" min="11009" max="11009" style="1" width="16.85546875"/>
    <col customWidth="1" min="11010" max="11010" style="1" width="21.85546875"/>
    <col customWidth="1" min="11011" max="11011" style="1" width="7.85546875"/>
    <col customWidth="1" min="11012" max="11012" style="1" width="12.7109375"/>
    <col customWidth="1" min="11013" max="11013" style="1" width="10.85546875"/>
    <col customWidth="1" min="11014" max="11014" style="1" width="12.7109375"/>
    <col customWidth="1" min="11015" max="11015" style="1" width="16.140625"/>
    <col customWidth="1" min="11016" max="11018" style="1" width="17.42578125"/>
    <col customWidth="1" min="11019" max="11019" style="1" width="17.85546875"/>
    <col customWidth="1" min="11020" max="11020" style="1" width="17.28515625"/>
    <col min="11021" max="11262" style="1" width="9.140625"/>
    <col customWidth="1" min="11263" max="11263" style="1" width="4.140625"/>
    <col customWidth="1" min="11264" max="11264" style="1" width="31"/>
    <col customWidth="1" min="11265" max="11265" style="1" width="16.85546875"/>
    <col customWidth="1" min="11266" max="11266" style="1" width="21.85546875"/>
    <col customWidth="1" min="11267" max="11267" style="1" width="7.85546875"/>
    <col customWidth="1" min="11268" max="11268" style="1" width="12.7109375"/>
    <col customWidth="1" min="11269" max="11269" style="1" width="10.85546875"/>
    <col customWidth="1" min="11270" max="11270" style="1" width="12.7109375"/>
    <col customWidth="1" min="11271" max="11271" style="1" width="16.140625"/>
    <col customWidth="1" min="11272" max="11274" style="1" width="17.42578125"/>
    <col customWidth="1" min="11275" max="11275" style="1" width="17.85546875"/>
    <col customWidth="1" min="11276" max="11276" style="1" width="17.28515625"/>
    <col min="11277" max="11518" style="1" width="9.140625"/>
    <col customWidth="1" min="11519" max="11519" style="1" width="4.140625"/>
    <col customWidth="1" min="11520" max="11520" style="1" width="31"/>
    <col customWidth="1" min="11521" max="11521" style="1" width="16.85546875"/>
    <col customWidth="1" min="11522" max="11522" style="1" width="21.85546875"/>
    <col customWidth="1" min="11523" max="11523" style="1" width="7.85546875"/>
    <col customWidth="1" min="11524" max="11524" style="1" width="12.7109375"/>
    <col customWidth="1" min="11525" max="11525" style="1" width="10.85546875"/>
    <col customWidth="1" min="11526" max="11526" style="1" width="12.7109375"/>
    <col customWidth="1" min="11527" max="11527" style="1" width="16.140625"/>
    <col customWidth="1" min="11528" max="11530" style="1" width="17.42578125"/>
    <col customWidth="1" min="11531" max="11531" style="1" width="17.85546875"/>
    <col customWidth="1" min="11532" max="11532" style="1" width="17.28515625"/>
    <col min="11533" max="11774" style="1" width="9.140625"/>
    <col customWidth="1" min="11775" max="11775" style="1" width="4.140625"/>
    <col customWidth="1" min="11776" max="11776" style="1" width="31"/>
    <col customWidth="1" min="11777" max="11777" style="1" width="16.85546875"/>
    <col customWidth="1" min="11778" max="11778" style="1" width="21.85546875"/>
    <col customWidth="1" min="11779" max="11779" style="1" width="7.85546875"/>
    <col customWidth="1" min="11780" max="11780" style="1" width="12.7109375"/>
    <col customWidth="1" min="11781" max="11781" style="1" width="10.85546875"/>
    <col customWidth="1" min="11782" max="11782" style="1" width="12.7109375"/>
    <col customWidth="1" min="11783" max="11783" style="1" width="16.140625"/>
    <col customWidth="1" min="11784" max="11786" style="1" width="17.42578125"/>
    <col customWidth="1" min="11787" max="11787" style="1" width="17.85546875"/>
    <col customWidth="1" min="11788" max="11788" style="1" width="17.28515625"/>
    <col min="11789" max="12030" style="1" width="9.140625"/>
    <col customWidth="1" min="12031" max="12031" style="1" width="4.140625"/>
    <col customWidth="1" min="12032" max="12032" style="1" width="31"/>
    <col customWidth="1" min="12033" max="12033" style="1" width="16.85546875"/>
    <col customWidth="1" min="12034" max="12034" style="1" width="21.85546875"/>
    <col customWidth="1" min="12035" max="12035" style="1" width="7.85546875"/>
    <col customWidth="1" min="12036" max="12036" style="1" width="12.7109375"/>
    <col customWidth="1" min="12037" max="12037" style="1" width="10.85546875"/>
    <col customWidth="1" min="12038" max="12038" style="1" width="12.7109375"/>
    <col customWidth="1" min="12039" max="12039" style="1" width="16.140625"/>
    <col customWidth="1" min="12040" max="12042" style="1" width="17.42578125"/>
    <col customWidth="1" min="12043" max="12043" style="1" width="17.85546875"/>
    <col customWidth="1" min="12044" max="12044" style="1" width="17.28515625"/>
    <col min="12045" max="12286" style="1" width="9.140625"/>
    <col customWidth="1" min="12287" max="12287" style="1" width="4.140625"/>
    <col customWidth="1" min="12288" max="12288" style="1" width="31"/>
    <col customWidth="1" min="12289" max="12289" style="1" width="16.85546875"/>
    <col customWidth="1" min="12290" max="12290" style="1" width="21.85546875"/>
    <col customWidth="1" min="12291" max="12291" style="1" width="7.85546875"/>
    <col customWidth="1" min="12292" max="12292" style="1" width="12.7109375"/>
    <col customWidth="1" min="12293" max="12293" style="1" width="10.85546875"/>
    <col customWidth="1" min="12294" max="12294" style="1" width="12.7109375"/>
    <col customWidth="1" min="12295" max="12295" style="1" width="16.140625"/>
    <col customWidth="1" min="12296" max="12298" style="1" width="17.42578125"/>
    <col customWidth="1" min="12299" max="12299" style="1" width="17.85546875"/>
    <col customWidth="1" min="12300" max="12300" style="1" width="17.28515625"/>
    <col min="12301" max="12542" style="1" width="9.140625"/>
    <col customWidth="1" min="12543" max="12543" style="1" width="4.140625"/>
    <col customWidth="1" min="12544" max="12544" style="1" width="31"/>
    <col customWidth="1" min="12545" max="12545" style="1" width="16.85546875"/>
    <col customWidth="1" min="12546" max="12546" style="1" width="21.85546875"/>
    <col customWidth="1" min="12547" max="12547" style="1" width="7.85546875"/>
    <col customWidth="1" min="12548" max="12548" style="1" width="12.7109375"/>
    <col customWidth="1" min="12549" max="12549" style="1" width="10.85546875"/>
    <col customWidth="1" min="12550" max="12550" style="1" width="12.7109375"/>
    <col customWidth="1" min="12551" max="12551" style="1" width="16.140625"/>
    <col customWidth="1" min="12552" max="12554" style="1" width="17.42578125"/>
    <col customWidth="1" min="12555" max="12555" style="1" width="17.85546875"/>
    <col customWidth="1" min="12556" max="12556" style="1" width="17.28515625"/>
    <col min="12557" max="12798" style="1" width="9.140625"/>
    <col customWidth="1" min="12799" max="12799" style="1" width="4.140625"/>
    <col customWidth="1" min="12800" max="12800" style="1" width="31"/>
    <col customWidth="1" min="12801" max="12801" style="1" width="16.85546875"/>
    <col customWidth="1" min="12802" max="12802" style="1" width="21.85546875"/>
    <col customWidth="1" min="12803" max="12803" style="1" width="7.85546875"/>
    <col customWidth="1" min="12804" max="12804" style="1" width="12.7109375"/>
    <col customWidth="1" min="12805" max="12805" style="1" width="10.85546875"/>
    <col customWidth="1" min="12806" max="12806" style="1" width="12.7109375"/>
    <col customWidth="1" min="12807" max="12807" style="1" width="16.140625"/>
    <col customWidth="1" min="12808" max="12810" style="1" width="17.42578125"/>
    <col customWidth="1" min="12811" max="12811" style="1" width="17.85546875"/>
    <col customWidth="1" min="12812" max="12812" style="1" width="17.28515625"/>
    <col min="12813" max="13054" style="1" width="9.140625"/>
    <col customWidth="1" min="13055" max="13055" style="1" width="4.140625"/>
    <col customWidth="1" min="13056" max="13056" style="1" width="31"/>
    <col customWidth="1" min="13057" max="13057" style="1" width="16.85546875"/>
    <col customWidth="1" min="13058" max="13058" style="1" width="21.85546875"/>
    <col customWidth="1" min="13059" max="13059" style="1" width="7.85546875"/>
    <col customWidth="1" min="13060" max="13060" style="1" width="12.7109375"/>
    <col customWidth="1" min="13061" max="13061" style="1" width="10.85546875"/>
    <col customWidth="1" min="13062" max="13062" style="1" width="12.7109375"/>
    <col customWidth="1" min="13063" max="13063" style="1" width="16.140625"/>
    <col customWidth="1" min="13064" max="13066" style="1" width="17.42578125"/>
    <col customWidth="1" min="13067" max="13067" style="1" width="17.85546875"/>
    <col customWidth="1" min="13068" max="13068" style="1" width="17.28515625"/>
    <col min="13069" max="13310" style="1" width="9.140625"/>
    <col customWidth="1" min="13311" max="13311" style="1" width="4.140625"/>
    <col customWidth="1" min="13312" max="13312" style="1" width="31"/>
    <col customWidth="1" min="13313" max="13313" style="1" width="16.85546875"/>
    <col customWidth="1" min="13314" max="13314" style="1" width="21.85546875"/>
    <col customWidth="1" min="13315" max="13315" style="1" width="7.85546875"/>
    <col customWidth="1" min="13316" max="13316" style="1" width="12.7109375"/>
    <col customWidth="1" min="13317" max="13317" style="1" width="10.85546875"/>
    <col customWidth="1" min="13318" max="13318" style="1" width="12.7109375"/>
    <col customWidth="1" min="13319" max="13319" style="1" width="16.140625"/>
    <col customWidth="1" min="13320" max="13322" style="1" width="17.42578125"/>
    <col customWidth="1" min="13323" max="13323" style="1" width="17.85546875"/>
    <col customWidth="1" min="13324" max="13324" style="1" width="17.28515625"/>
    <col min="13325" max="13566" style="1" width="9.140625"/>
    <col customWidth="1" min="13567" max="13567" style="1" width="4.140625"/>
    <col customWidth="1" min="13568" max="13568" style="1" width="31"/>
    <col customWidth="1" min="13569" max="13569" style="1" width="16.85546875"/>
    <col customWidth="1" min="13570" max="13570" style="1" width="21.85546875"/>
    <col customWidth="1" min="13571" max="13571" style="1" width="7.85546875"/>
    <col customWidth="1" min="13572" max="13572" style="1" width="12.7109375"/>
    <col customWidth="1" min="13573" max="13573" style="1" width="10.85546875"/>
    <col customWidth="1" min="13574" max="13574" style="1" width="12.7109375"/>
    <col customWidth="1" min="13575" max="13575" style="1" width="16.140625"/>
    <col customWidth="1" min="13576" max="13578" style="1" width="17.42578125"/>
    <col customWidth="1" min="13579" max="13579" style="1" width="17.85546875"/>
    <col customWidth="1" min="13580" max="13580" style="1" width="17.28515625"/>
    <col min="13581" max="13822" style="1" width="9.140625"/>
    <col customWidth="1" min="13823" max="13823" style="1" width="4.140625"/>
    <col customWidth="1" min="13824" max="13824" style="1" width="31"/>
    <col customWidth="1" min="13825" max="13825" style="1" width="16.85546875"/>
    <col customWidth="1" min="13826" max="13826" style="1" width="21.85546875"/>
    <col customWidth="1" min="13827" max="13827" style="1" width="7.85546875"/>
    <col customWidth="1" min="13828" max="13828" style="1" width="12.7109375"/>
    <col customWidth="1" min="13829" max="13829" style="1" width="10.85546875"/>
    <col customWidth="1" min="13830" max="13830" style="1" width="12.7109375"/>
    <col customWidth="1" min="13831" max="13831" style="1" width="16.140625"/>
    <col customWidth="1" min="13832" max="13834" style="1" width="17.42578125"/>
    <col customWidth="1" min="13835" max="13835" style="1" width="17.85546875"/>
    <col customWidth="1" min="13836" max="13836" style="1" width="17.28515625"/>
    <col min="13837" max="14078" style="1" width="9.140625"/>
    <col customWidth="1" min="14079" max="14079" style="1" width="4.140625"/>
    <col customWidth="1" min="14080" max="14080" style="1" width="31"/>
    <col customWidth="1" min="14081" max="14081" style="1" width="16.85546875"/>
    <col customWidth="1" min="14082" max="14082" style="1" width="21.85546875"/>
    <col customWidth="1" min="14083" max="14083" style="1" width="7.85546875"/>
    <col customWidth="1" min="14084" max="14084" style="1" width="12.7109375"/>
    <col customWidth="1" min="14085" max="14085" style="1" width="10.85546875"/>
    <col customWidth="1" min="14086" max="14086" style="1" width="12.7109375"/>
    <col customWidth="1" min="14087" max="14087" style="1" width="16.140625"/>
    <col customWidth="1" min="14088" max="14090" style="1" width="17.42578125"/>
    <col customWidth="1" min="14091" max="14091" style="1" width="17.85546875"/>
    <col customWidth="1" min="14092" max="14092" style="1" width="17.28515625"/>
    <col min="14093" max="14334" style="1" width="9.140625"/>
    <col customWidth="1" min="14335" max="14335" style="1" width="4.140625"/>
    <col customWidth="1" min="14336" max="14336" style="1" width="31"/>
    <col customWidth="1" min="14337" max="14337" style="1" width="16.85546875"/>
    <col customWidth="1" min="14338" max="14338" style="1" width="21.85546875"/>
    <col customWidth="1" min="14339" max="14339" style="1" width="7.85546875"/>
    <col customWidth="1" min="14340" max="14340" style="1" width="12.7109375"/>
    <col customWidth="1" min="14341" max="14341" style="1" width="10.85546875"/>
    <col customWidth="1" min="14342" max="14342" style="1" width="12.7109375"/>
    <col customWidth="1" min="14343" max="14343" style="1" width="16.140625"/>
    <col customWidth="1" min="14344" max="14346" style="1" width="17.42578125"/>
    <col customWidth="1" min="14347" max="14347" style="1" width="17.85546875"/>
    <col customWidth="1" min="14348" max="14348" style="1" width="17.28515625"/>
    <col min="14349" max="14590" style="1" width="9.140625"/>
    <col customWidth="1" min="14591" max="14591" style="1" width="4.140625"/>
    <col customWidth="1" min="14592" max="14592" style="1" width="31"/>
    <col customWidth="1" min="14593" max="14593" style="1" width="16.85546875"/>
    <col customWidth="1" min="14594" max="14594" style="1" width="21.85546875"/>
    <col customWidth="1" min="14595" max="14595" style="1" width="7.85546875"/>
    <col customWidth="1" min="14596" max="14596" style="1" width="12.7109375"/>
    <col customWidth="1" min="14597" max="14597" style="1" width="10.85546875"/>
    <col customWidth="1" min="14598" max="14598" style="1" width="12.7109375"/>
    <col customWidth="1" min="14599" max="14599" style="1" width="16.140625"/>
    <col customWidth="1" min="14600" max="14602" style="1" width="17.42578125"/>
    <col customWidth="1" min="14603" max="14603" style="1" width="17.85546875"/>
    <col customWidth="1" min="14604" max="14604" style="1" width="17.28515625"/>
    <col min="14605" max="14846" style="1" width="9.140625"/>
    <col customWidth="1" min="14847" max="14847" style="1" width="4.140625"/>
    <col customWidth="1" min="14848" max="14848" style="1" width="31"/>
    <col customWidth="1" min="14849" max="14849" style="1" width="16.85546875"/>
    <col customWidth="1" min="14850" max="14850" style="1" width="21.85546875"/>
    <col customWidth="1" min="14851" max="14851" style="1" width="7.85546875"/>
    <col customWidth="1" min="14852" max="14852" style="1" width="12.7109375"/>
    <col customWidth="1" min="14853" max="14853" style="1" width="10.85546875"/>
    <col customWidth="1" min="14854" max="14854" style="1" width="12.7109375"/>
    <col customWidth="1" min="14855" max="14855" style="1" width="16.140625"/>
    <col customWidth="1" min="14856" max="14858" style="1" width="17.42578125"/>
    <col customWidth="1" min="14859" max="14859" style="1" width="17.85546875"/>
    <col customWidth="1" min="14860" max="14860" style="1" width="17.28515625"/>
    <col min="14861" max="15102" style="1" width="9.140625"/>
    <col customWidth="1" min="15103" max="15103" style="1" width="4.140625"/>
    <col customWidth="1" min="15104" max="15104" style="1" width="31"/>
    <col customWidth="1" min="15105" max="15105" style="1" width="16.85546875"/>
    <col customWidth="1" min="15106" max="15106" style="1" width="21.85546875"/>
    <col customWidth="1" min="15107" max="15107" style="1" width="7.85546875"/>
    <col customWidth="1" min="15108" max="15108" style="1" width="12.7109375"/>
    <col customWidth="1" min="15109" max="15109" style="1" width="10.85546875"/>
    <col customWidth="1" min="15110" max="15110" style="1" width="12.7109375"/>
    <col customWidth="1" min="15111" max="15111" style="1" width="16.140625"/>
    <col customWidth="1" min="15112" max="15114" style="1" width="17.42578125"/>
    <col customWidth="1" min="15115" max="15115" style="1" width="17.85546875"/>
    <col customWidth="1" min="15116" max="15116" style="1" width="17.28515625"/>
    <col min="15117" max="15358" style="1" width="9.140625"/>
    <col customWidth="1" min="15359" max="15359" style="1" width="4.140625"/>
    <col customWidth="1" min="15360" max="15360" style="1" width="31"/>
    <col customWidth="1" min="15361" max="15361" style="1" width="16.85546875"/>
    <col customWidth="1" min="15362" max="15362" style="1" width="21.85546875"/>
    <col customWidth="1" min="15363" max="15363" style="1" width="7.85546875"/>
    <col customWidth="1" min="15364" max="15364" style="1" width="12.7109375"/>
    <col customWidth="1" min="15365" max="15365" style="1" width="10.85546875"/>
    <col customWidth="1" min="15366" max="15366" style="1" width="12.7109375"/>
    <col customWidth="1" min="15367" max="15367" style="1" width="16.140625"/>
    <col customWidth="1" min="15368" max="15370" style="1" width="17.42578125"/>
    <col customWidth="1" min="15371" max="15371" style="1" width="17.85546875"/>
    <col customWidth="1" min="15372" max="15372" style="1" width="17.28515625"/>
    <col min="15373" max="15614" style="1" width="9.140625"/>
    <col customWidth="1" min="15615" max="15615" style="1" width="4.140625"/>
    <col customWidth="1" min="15616" max="15616" style="1" width="31"/>
    <col customWidth="1" min="15617" max="15617" style="1" width="16.85546875"/>
    <col customWidth="1" min="15618" max="15618" style="1" width="21.85546875"/>
    <col customWidth="1" min="15619" max="15619" style="1" width="7.85546875"/>
    <col customWidth="1" min="15620" max="15620" style="1" width="12.7109375"/>
    <col customWidth="1" min="15621" max="15621" style="1" width="10.85546875"/>
    <col customWidth="1" min="15622" max="15622" style="1" width="12.7109375"/>
    <col customWidth="1" min="15623" max="15623" style="1" width="16.140625"/>
    <col customWidth="1" min="15624" max="15626" style="1" width="17.42578125"/>
    <col customWidth="1" min="15627" max="15627" style="1" width="17.85546875"/>
    <col customWidth="1" min="15628" max="15628" style="1" width="17.28515625"/>
    <col min="15629" max="15870" style="1" width="9.140625"/>
    <col customWidth="1" min="15871" max="15871" style="1" width="4.140625"/>
    <col customWidth="1" min="15872" max="15872" style="1" width="31"/>
    <col customWidth="1" min="15873" max="15873" style="1" width="16.85546875"/>
    <col customWidth="1" min="15874" max="15874" style="1" width="21.85546875"/>
    <col customWidth="1" min="15875" max="15875" style="1" width="7.85546875"/>
    <col customWidth="1" min="15876" max="15876" style="1" width="12.7109375"/>
    <col customWidth="1" min="15877" max="15877" style="1" width="10.85546875"/>
    <col customWidth="1" min="15878" max="15878" style="1" width="12.7109375"/>
    <col customWidth="1" min="15879" max="15879" style="1" width="16.140625"/>
    <col customWidth="1" min="15880" max="15882" style="1" width="17.42578125"/>
    <col customWidth="1" min="15883" max="15883" style="1" width="17.85546875"/>
    <col customWidth="1" min="15884" max="15884" style="1" width="17.28515625"/>
    <col min="15885" max="16126" style="1" width="9.140625"/>
    <col customWidth="1" min="16127" max="16127" style="1" width="4.140625"/>
    <col customWidth="1" min="16128" max="16128" style="1" width="31"/>
    <col customWidth="1" min="16129" max="16129" style="1" width="16.85546875"/>
    <col customWidth="1" min="16130" max="16130" style="1" width="21.85546875"/>
    <col customWidth="1" min="16131" max="16131" style="1" width="7.85546875"/>
    <col customWidth="1" min="16132" max="16132" style="1" width="12.7109375"/>
    <col customWidth="1" min="16133" max="16133" style="1" width="10.85546875"/>
    <col customWidth="1" min="16134" max="16134" style="1" width="12.7109375"/>
    <col customWidth="1" min="16135" max="16135" style="1" width="16.140625"/>
    <col customWidth="1" min="16136" max="16138" style="1" width="17.42578125"/>
    <col customWidth="1" min="16139" max="16139" style="1" width="17.85546875"/>
    <col customWidth="1" min="16140" max="16140" style="1" width="17.28515625"/>
    <col min="16141" max="16384" style="1" width="9.140625"/>
  </cols>
  <sheetData>
    <row r="1" ht="22.5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5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2" hidden="1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ht="36.75" customHeight="1">
      <c r="A4" s="6" t="s">
        <v>1</v>
      </c>
      <c r="B4" s="7" t="s">
        <v>2</v>
      </c>
      <c r="C4" s="7"/>
      <c r="D4" s="7"/>
      <c r="E4" s="7"/>
      <c r="F4" s="8" t="s">
        <v>3</v>
      </c>
      <c r="G4" s="8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9" t="s">
        <v>9</v>
      </c>
    </row>
    <row r="5" ht="33.75" customHeight="1">
      <c r="A5" s="6"/>
      <c r="B5" s="8" t="s">
        <v>10</v>
      </c>
      <c r="C5" s="8" t="s">
        <v>11</v>
      </c>
      <c r="D5" s="8" t="s">
        <v>12</v>
      </c>
      <c r="E5" s="8" t="s">
        <v>13</v>
      </c>
      <c r="F5" s="8"/>
      <c r="G5" s="8"/>
      <c r="H5" s="6"/>
      <c r="I5" s="6"/>
      <c r="J5" s="6"/>
      <c r="K5" s="6"/>
      <c r="L5" s="9"/>
    </row>
    <row r="6" ht="14.25" customHeight="1">
      <c r="A6" s="6"/>
      <c r="B6" s="10"/>
      <c r="C6" s="10"/>
      <c r="D6" s="8"/>
      <c r="E6" s="8"/>
      <c r="F6" s="8"/>
      <c r="G6" s="10"/>
      <c r="H6" s="11"/>
      <c r="I6" s="6"/>
      <c r="J6" s="11"/>
      <c r="K6" s="11"/>
      <c r="L6" s="6"/>
    </row>
    <row r="7" ht="16.5" customHeight="1">
      <c r="A7" s="6">
        <v>1</v>
      </c>
      <c r="B7" s="10" t="s">
        <v>14</v>
      </c>
      <c r="C7" s="10" t="s">
        <v>15</v>
      </c>
      <c r="D7" s="8" t="s">
        <v>16</v>
      </c>
      <c r="E7" s="8" t="s">
        <v>17</v>
      </c>
      <c r="F7" s="8">
        <v>1970</v>
      </c>
      <c r="G7" s="12">
        <v>3747.1999999999998</v>
      </c>
      <c r="H7" s="11"/>
      <c r="I7" s="6"/>
      <c r="J7" s="13">
        <v>42123</v>
      </c>
      <c r="K7" s="11"/>
      <c r="L7" s="6"/>
    </row>
    <row r="8" ht="15.75" customHeight="1">
      <c r="A8" s="6">
        <v>2</v>
      </c>
      <c r="B8" s="9" t="s">
        <v>14</v>
      </c>
      <c r="C8" s="14" t="s">
        <v>18</v>
      </c>
      <c r="D8" s="8" t="s">
        <v>19</v>
      </c>
      <c r="E8" s="8">
        <v>38</v>
      </c>
      <c r="F8" s="8">
        <v>1975</v>
      </c>
      <c r="G8" s="15">
        <v>2395.5999999999999</v>
      </c>
      <c r="H8" s="8" t="s">
        <v>20</v>
      </c>
      <c r="I8" s="8" t="s">
        <v>21</v>
      </c>
      <c r="J8" s="16">
        <v>42153</v>
      </c>
      <c r="K8" s="17"/>
      <c r="L8" s="9"/>
    </row>
    <row r="9" ht="15.75" customHeight="1">
      <c r="A9" s="6">
        <v>3</v>
      </c>
      <c r="B9" s="9" t="s">
        <v>14</v>
      </c>
      <c r="C9" s="14" t="s">
        <v>18</v>
      </c>
      <c r="D9" s="8" t="s">
        <v>22</v>
      </c>
      <c r="E9" s="8">
        <v>38</v>
      </c>
      <c r="F9" s="8">
        <v>1959</v>
      </c>
      <c r="G9" s="15">
        <v>2647.0999999999999</v>
      </c>
      <c r="H9" s="8" t="s">
        <v>23</v>
      </c>
      <c r="I9" s="8" t="s">
        <v>24</v>
      </c>
      <c r="J9" s="16">
        <v>42153</v>
      </c>
      <c r="K9" s="17"/>
      <c r="L9" s="9"/>
    </row>
    <row r="10" ht="15.75" customHeight="1">
      <c r="A10" s="6">
        <v>4</v>
      </c>
      <c r="B10" s="9" t="s">
        <v>14</v>
      </c>
      <c r="C10" s="14" t="s">
        <v>18</v>
      </c>
      <c r="D10" s="8" t="s">
        <v>25</v>
      </c>
      <c r="E10" s="8">
        <v>1</v>
      </c>
      <c r="F10" s="8">
        <v>1958</v>
      </c>
      <c r="G10" s="15">
        <v>6083.3000000000002</v>
      </c>
      <c r="H10" s="8" t="s">
        <v>26</v>
      </c>
      <c r="I10" s="8" t="s">
        <v>27</v>
      </c>
      <c r="J10" s="16">
        <v>42153</v>
      </c>
      <c r="K10" s="17"/>
      <c r="L10" s="9"/>
    </row>
    <row r="11" ht="15.75" customHeight="1">
      <c r="A11" s="6">
        <v>5</v>
      </c>
      <c r="B11" s="9" t="s">
        <v>14</v>
      </c>
      <c r="C11" s="14" t="s">
        <v>18</v>
      </c>
      <c r="D11" s="8" t="s">
        <v>28</v>
      </c>
      <c r="E11" s="8">
        <v>10</v>
      </c>
      <c r="F11" s="8">
        <v>1969</v>
      </c>
      <c r="G11" s="18">
        <v>4404.3999999999996</v>
      </c>
      <c r="H11" s="8" t="s">
        <v>29</v>
      </c>
      <c r="I11" s="8" t="s">
        <v>30</v>
      </c>
      <c r="J11" s="16">
        <v>42153</v>
      </c>
      <c r="K11" s="19"/>
      <c r="L11" s="9"/>
    </row>
    <row r="12" ht="15.75" customHeight="1">
      <c r="A12" s="6">
        <v>6</v>
      </c>
      <c r="B12" s="9" t="s">
        <v>14</v>
      </c>
      <c r="C12" s="14" t="s">
        <v>18</v>
      </c>
      <c r="D12" s="8" t="s">
        <v>31</v>
      </c>
      <c r="E12" s="8" t="s">
        <v>32</v>
      </c>
      <c r="F12" s="8">
        <v>1974</v>
      </c>
      <c r="G12" s="15">
        <v>2737.3000000000002</v>
      </c>
      <c r="H12" s="8" t="s">
        <v>33</v>
      </c>
      <c r="I12" s="20" t="s">
        <v>34</v>
      </c>
      <c r="J12" s="16">
        <v>42153</v>
      </c>
      <c r="K12" s="17"/>
      <c r="L12" s="9"/>
    </row>
    <row r="13" ht="15.75" customHeight="1">
      <c r="A13" s="6">
        <v>7</v>
      </c>
      <c r="B13" s="9" t="s">
        <v>14</v>
      </c>
      <c r="C13" s="14" t="s">
        <v>18</v>
      </c>
      <c r="D13" s="8" t="s">
        <v>35</v>
      </c>
      <c r="E13" s="8">
        <v>80</v>
      </c>
      <c r="F13" s="8">
        <v>1950</v>
      </c>
      <c r="G13" s="15">
        <v>9001.8999999999996</v>
      </c>
      <c r="H13" s="8" t="s">
        <v>36</v>
      </c>
      <c r="I13" s="8" t="s">
        <v>37</v>
      </c>
      <c r="J13" s="16">
        <v>42153</v>
      </c>
      <c r="K13" s="17"/>
      <c r="L13" s="9"/>
    </row>
    <row r="14" ht="15.75" customHeight="1">
      <c r="A14" s="6">
        <v>8</v>
      </c>
      <c r="B14" s="9" t="s">
        <v>14</v>
      </c>
      <c r="C14" s="14" t="s">
        <v>18</v>
      </c>
      <c r="D14" s="8" t="s">
        <v>38</v>
      </c>
      <c r="E14" s="8">
        <v>12</v>
      </c>
      <c r="F14" s="8">
        <v>1983</v>
      </c>
      <c r="G14" s="15">
        <v>3850.3000000000002</v>
      </c>
      <c r="H14" s="8" t="s">
        <v>39</v>
      </c>
      <c r="I14" s="8" t="s">
        <v>40</v>
      </c>
      <c r="J14" s="16">
        <v>42153</v>
      </c>
      <c r="K14" s="17"/>
      <c r="L14" s="9"/>
    </row>
    <row r="15" ht="15.75" customHeight="1">
      <c r="A15" s="6">
        <v>9</v>
      </c>
      <c r="B15" s="9" t="s">
        <v>14</v>
      </c>
      <c r="C15" s="14" t="s">
        <v>18</v>
      </c>
      <c r="D15" s="8" t="s">
        <v>41</v>
      </c>
      <c r="E15" s="8">
        <v>30</v>
      </c>
      <c r="F15" s="8">
        <v>1964</v>
      </c>
      <c r="G15" s="15">
        <v>3530.4000000000001</v>
      </c>
      <c r="H15" s="8" t="s">
        <v>42</v>
      </c>
      <c r="I15" s="8" t="s">
        <v>43</v>
      </c>
      <c r="J15" s="16">
        <v>42153</v>
      </c>
      <c r="K15" s="17"/>
      <c r="L15" s="9"/>
    </row>
    <row r="16" ht="15.75" customHeight="1">
      <c r="A16" s="6">
        <v>10</v>
      </c>
      <c r="B16" s="9" t="s">
        <v>14</v>
      </c>
      <c r="C16" s="14" t="s">
        <v>18</v>
      </c>
      <c r="D16" s="8" t="s">
        <v>41</v>
      </c>
      <c r="E16" s="8">
        <v>42</v>
      </c>
      <c r="F16" s="8">
        <v>1964</v>
      </c>
      <c r="G16" s="15">
        <v>3511.4000000000001</v>
      </c>
      <c r="H16" s="8" t="s">
        <v>44</v>
      </c>
      <c r="I16" s="8" t="s">
        <v>45</v>
      </c>
      <c r="J16" s="16">
        <v>42153</v>
      </c>
      <c r="K16" s="19"/>
      <c r="L16" s="9"/>
    </row>
    <row r="17" ht="15.75" customHeight="1">
      <c r="A17" s="6">
        <v>11</v>
      </c>
      <c r="B17" s="9" t="s">
        <v>14</v>
      </c>
      <c r="C17" s="14" t="s">
        <v>18</v>
      </c>
      <c r="D17" s="9" t="s">
        <v>46</v>
      </c>
      <c r="E17" s="21">
        <v>18</v>
      </c>
      <c r="F17" s="22">
        <v>1960</v>
      </c>
      <c r="G17" s="15">
        <v>3227.9000000000001</v>
      </c>
      <c r="H17" s="9" t="s">
        <v>47</v>
      </c>
      <c r="I17" s="8" t="s">
        <v>48</v>
      </c>
      <c r="J17" s="16">
        <v>42158</v>
      </c>
      <c r="K17" s="19"/>
      <c r="L17" s="9"/>
    </row>
    <row r="18" ht="15.75" customHeight="1">
      <c r="A18" s="6">
        <v>12</v>
      </c>
      <c r="B18" s="9" t="s">
        <v>14</v>
      </c>
      <c r="C18" s="14" t="s">
        <v>18</v>
      </c>
      <c r="D18" s="14" t="s">
        <v>49</v>
      </c>
      <c r="E18" s="21">
        <v>42</v>
      </c>
      <c r="F18" s="22">
        <v>1966</v>
      </c>
      <c r="G18" s="15">
        <v>3508.3000000000002</v>
      </c>
      <c r="H18" s="9" t="s">
        <v>50</v>
      </c>
      <c r="I18" s="8" t="s">
        <v>51</v>
      </c>
      <c r="J18" s="16">
        <v>42158</v>
      </c>
      <c r="K18" s="19"/>
      <c r="L18" s="9"/>
    </row>
    <row r="19" ht="15.75" customHeight="1">
      <c r="A19" s="6">
        <v>13</v>
      </c>
      <c r="B19" s="9" t="s">
        <v>14</v>
      </c>
      <c r="C19" s="14" t="s">
        <v>18</v>
      </c>
      <c r="D19" s="9" t="s">
        <v>52</v>
      </c>
      <c r="E19" s="21">
        <v>45</v>
      </c>
      <c r="F19" s="22">
        <v>1963</v>
      </c>
      <c r="G19" s="15">
        <v>3125.5999999999999</v>
      </c>
      <c r="H19" s="9" t="s">
        <v>53</v>
      </c>
      <c r="I19" s="8" t="s">
        <v>54</v>
      </c>
      <c r="J19" s="16">
        <v>42158</v>
      </c>
      <c r="K19" s="19"/>
      <c r="L19" s="9"/>
    </row>
    <row r="20" ht="15.75" customHeight="1">
      <c r="A20" s="6">
        <v>14</v>
      </c>
      <c r="B20" s="9" t="s">
        <v>14</v>
      </c>
      <c r="C20" s="14" t="s">
        <v>18</v>
      </c>
      <c r="D20" s="9" t="s">
        <v>19</v>
      </c>
      <c r="E20" s="21">
        <v>12</v>
      </c>
      <c r="F20" s="22">
        <v>1972</v>
      </c>
      <c r="G20" s="15">
        <v>3708.9000000000001</v>
      </c>
      <c r="H20" s="9" t="s">
        <v>55</v>
      </c>
      <c r="I20" s="8" t="s">
        <v>56</v>
      </c>
      <c r="J20" s="16">
        <v>42158</v>
      </c>
      <c r="K20" s="19"/>
      <c r="L20" s="9"/>
    </row>
    <row r="21" ht="15.75" customHeight="1">
      <c r="A21" s="6">
        <v>15</v>
      </c>
      <c r="B21" s="9" t="s">
        <v>14</v>
      </c>
      <c r="C21" s="14" t="s">
        <v>18</v>
      </c>
      <c r="D21" s="9" t="s">
        <v>19</v>
      </c>
      <c r="E21" s="21">
        <v>20</v>
      </c>
      <c r="F21" s="22">
        <v>1972</v>
      </c>
      <c r="G21" s="15">
        <v>4267.8000000000002</v>
      </c>
      <c r="H21" s="9" t="s">
        <v>57</v>
      </c>
      <c r="I21" s="8" t="s">
        <v>58</v>
      </c>
      <c r="J21" s="16">
        <v>42158</v>
      </c>
      <c r="K21" s="19"/>
      <c r="L21" s="9"/>
    </row>
    <row r="22" ht="15.75" customHeight="1">
      <c r="A22" s="6">
        <v>16</v>
      </c>
      <c r="B22" s="9" t="s">
        <v>14</v>
      </c>
      <c r="C22" s="14" t="s">
        <v>18</v>
      </c>
      <c r="D22" s="9" t="s">
        <v>59</v>
      </c>
      <c r="E22" s="21">
        <v>13</v>
      </c>
      <c r="F22" s="22">
        <v>1963</v>
      </c>
      <c r="G22" s="15">
        <v>2524.1999999999998</v>
      </c>
      <c r="H22" s="9" t="s">
        <v>60</v>
      </c>
      <c r="I22" s="8" t="s">
        <v>61</v>
      </c>
      <c r="J22" s="16">
        <v>42158</v>
      </c>
      <c r="K22" s="19"/>
      <c r="L22" s="9"/>
    </row>
    <row r="23" ht="15.75" customHeight="1">
      <c r="A23" s="6">
        <v>17</v>
      </c>
      <c r="B23" s="9" t="s">
        <v>14</v>
      </c>
      <c r="C23" s="14" t="s">
        <v>18</v>
      </c>
      <c r="D23" s="9" t="s">
        <v>62</v>
      </c>
      <c r="E23" s="21">
        <v>2</v>
      </c>
      <c r="F23" s="22">
        <v>1957</v>
      </c>
      <c r="G23" s="15">
        <v>6251.5</v>
      </c>
      <c r="H23" s="9" t="s">
        <v>63</v>
      </c>
      <c r="I23" s="8" t="s">
        <v>64</v>
      </c>
      <c r="J23" s="16">
        <v>42158</v>
      </c>
      <c r="K23" s="19"/>
      <c r="L23" s="9"/>
    </row>
    <row r="24" ht="15.75" customHeight="1">
      <c r="A24" s="6">
        <v>18</v>
      </c>
      <c r="B24" s="9" t="s">
        <v>14</v>
      </c>
      <c r="C24" s="14" t="s">
        <v>18</v>
      </c>
      <c r="D24" s="9" t="s">
        <v>65</v>
      </c>
      <c r="E24" s="21">
        <v>12</v>
      </c>
      <c r="F24" s="22">
        <v>1963</v>
      </c>
      <c r="G24" s="15">
        <v>4802.8000000000002</v>
      </c>
      <c r="H24" s="9" t="s">
        <v>66</v>
      </c>
      <c r="I24" s="8" t="s">
        <v>67</v>
      </c>
      <c r="J24" s="16">
        <v>42158</v>
      </c>
      <c r="K24" s="19"/>
      <c r="L24" s="9"/>
    </row>
    <row r="25" ht="15.75" customHeight="1">
      <c r="A25" s="6">
        <v>19</v>
      </c>
      <c r="B25" s="9" t="s">
        <v>14</v>
      </c>
      <c r="C25" s="14" t="s">
        <v>18</v>
      </c>
      <c r="D25" s="9" t="s">
        <v>65</v>
      </c>
      <c r="E25" s="21">
        <v>39</v>
      </c>
      <c r="F25" s="22">
        <v>1965</v>
      </c>
      <c r="G25" s="15">
        <v>7029.5</v>
      </c>
      <c r="H25" s="9" t="s">
        <v>68</v>
      </c>
      <c r="I25" s="8" t="s">
        <v>69</v>
      </c>
      <c r="J25" s="16">
        <v>42158</v>
      </c>
      <c r="K25" s="19"/>
      <c r="L25" s="9"/>
    </row>
    <row r="26" ht="15.75" customHeight="1">
      <c r="A26" s="6">
        <v>20</v>
      </c>
      <c r="B26" s="9" t="s">
        <v>14</v>
      </c>
      <c r="C26" s="14" t="s">
        <v>18</v>
      </c>
      <c r="D26" s="9" t="s">
        <v>65</v>
      </c>
      <c r="E26" s="21">
        <v>43</v>
      </c>
      <c r="F26" s="22">
        <v>1965</v>
      </c>
      <c r="G26" s="15">
        <v>5104</v>
      </c>
      <c r="H26" s="9" t="s">
        <v>70</v>
      </c>
      <c r="I26" s="8" t="s">
        <v>71</v>
      </c>
      <c r="J26" s="16">
        <v>42158</v>
      </c>
      <c r="K26" s="19"/>
      <c r="L26" s="9"/>
    </row>
    <row r="27" ht="15.75" customHeight="1">
      <c r="A27" s="6">
        <v>21</v>
      </c>
      <c r="B27" s="9" t="s">
        <v>14</v>
      </c>
      <c r="C27" s="14" t="s">
        <v>18</v>
      </c>
      <c r="D27" s="9" t="s">
        <v>72</v>
      </c>
      <c r="E27" s="21">
        <v>27</v>
      </c>
      <c r="F27" s="22">
        <v>1969</v>
      </c>
      <c r="G27" s="15">
        <v>2716.6999999999998</v>
      </c>
      <c r="H27" s="9" t="s">
        <v>73</v>
      </c>
      <c r="I27" s="8" t="s">
        <v>74</v>
      </c>
      <c r="J27" s="16">
        <v>42158</v>
      </c>
      <c r="K27" s="19"/>
      <c r="L27" s="9"/>
    </row>
    <row r="28" ht="15.75" customHeight="1">
      <c r="A28" s="6">
        <v>22</v>
      </c>
      <c r="B28" s="9" t="s">
        <v>14</v>
      </c>
      <c r="C28" s="14" t="s">
        <v>18</v>
      </c>
      <c r="D28" s="9" t="s">
        <v>31</v>
      </c>
      <c r="E28" s="21">
        <v>4</v>
      </c>
      <c r="F28" s="22">
        <v>1962</v>
      </c>
      <c r="G28" s="15">
        <v>3566.6999999999998</v>
      </c>
      <c r="H28" s="9" t="s">
        <v>75</v>
      </c>
      <c r="I28" s="8" t="s">
        <v>76</v>
      </c>
      <c r="J28" s="16">
        <v>42158</v>
      </c>
      <c r="K28" s="19"/>
      <c r="L28" s="9"/>
    </row>
    <row r="29" ht="15.75" customHeight="1">
      <c r="A29" s="6">
        <v>23</v>
      </c>
      <c r="B29" s="9" t="s">
        <v>14</v>
      </c>
      <c r="C29" s="14" t="s">
        <v>18</v>
      </c>
      <c r="D29" s="9" t="s">
        <v>28</v>
      </c>
      <c r="E29" s="21">
        <v>15</v>
      </c>
      <c r="F29" s="22">
        <v>1972</v>
      </c>
      <c r="G29" s="15">
        <v>4018</v>
      </c>
      <c r="H29" s="9" t="s">
        <v>77</v>
      </c>
      <c r="I29" s="8" t="s">
        <v>78</v>
      </c>
      <c r="J29" s="16">
        <v>42158</v>
      </c>
      <c r="K29" s="19"/>
      <c r="L29" s="9"/>
    </row>
    <row r="30" ht="15.75" customHeight="1">
      <c r="A30" s="6">
        <v>24</v>
      </c>
      <c r="B30" s="9" t="s">
        <v>14</v>
      </c>
      <c r="C30" s="14" t="s">
        <v>18</v>
      </c>
      <c r="D30" s="9" t="s">
        <v>28</v>
      </c>
      <c r="E30" s="21">
        <v>19</v>
      </c>
      <c r="F30" s="22">
        <v>1973</v>
      </c>
      <c r="G30" s="15">
        <v>4151.6000000000004</v>
      </c>
      <c r="H30" s="9" t="s">
        <v>79</v>
      </c>
      <c r="I30" s="8" t="s">
        <v>80</v>
      </c>
      <c r="J30" s="16">
        <v>42158</v>
      </c>
      <c r="K30" s="19"/>
      <c r="L30" s="9"/>
    </row>
    <row r="31" ht="15.75" customHeight="1">
      <c r="A31" s="6">
        <v>25</v>
      </c>
      <c r="B31" s="9" t="s">
        <v>14</v>
      </c>
      <c r="C31" s="14" t="s">
        <v>18</v>
      </c>
      <c r="D31" s="9" t="s">
        <v>28</v>
      </c>
      <c r="E31" s="21">
        <v>25</v>
      </c>
      <c r="F31" s="22">
        <v>1976</v>
      </c>
      <c r="G31" s="15">
        <v>4369</v>
      </c>
      <c r="H31" s="9" t="s">
        <v>81</v>
      </c>
      <c r="I31" s="8" t="s">
        <v>82</v>
      </c>
      <c r="J31" s="16">
        <v>42158</v>
      </c>
      <c r="K31" s="19"/>
      <c r="L31" s="9"/>
    </row>
    <row r="32" ht="15.75" customHeight="1">
      <c r="A32" s="6">
        <v>26</v>
      </c>
      <c r="B32" s="9" t="s">
        <v>14</v>
      </c>
      <c r="C32" s="14" t="s">
        <v>18</v>
      </c>
      <c r="D32" s="9" t="s">
        <v>28</v>
      </c>
      <c r="E32" s="21">
        <v>45</v>
      </c>
      <c r="F32" s="22">
        <v>1986</v>
      </c>
      <c r="G32" s="15">
        <v>3442.1999999999998</v>
      </c>
      <c r="H32" s="9" t="s">
        <v>83</v>
      </c>
      <c r="I32" s="8" t="s">
        <v>84</v>
      </c>
      <c r="J32" s="16">
        <v>42158</v>
      </c>
      <c r="K32" s="19"/>
      <c r="L32" s="9"/>
    </row>
    <row r="33" ht="15.75" customHeight="1">
      <c r="A33" s="6">
        <v>27</v>
      </c>
      <c r="B33" s="9" t="s">
        <v>14</v>
      </c>
      <c r="C33" s="14" t="s">
        <v>18</v>
      </c>
      <c r="D33" s="9" t="s">
        <v>85</v>
      </c>
      <c r="E33" s="21">
        <v>13</v>
      </c>
      <c r="F33" s="22">
        <v>1960</v>
      </c>
      <c r="G33" s="15">
        <v>3224</v>
      </c>
      <c r="H33" s="9" t="s">
        <v>86</v>
      </c>
      <c r="I33" s="8" t="s">
        <v>87</v>
      </c>
      <c r="J33" s="16">
        <v>42158</v>
      </c>
      <c r="K33" s="19"/>
      <c r="L33" s="9"/>
    </row>
    <row r="34" ht="15.75" customHeight="1">
      <c r="A34" s="6">
        <v>28</v>
      </c>
      <c r="B34" s="9" t="s">
        <v>14</v>
      </c>
      <c r="C34" s="14" t="s">
        <v>18</v>
      </c>
      <c r="D34" s="9" t="s">
        <v>85</v>
      </c>
      <c r="E34" s="21">
        <v>31</v>
      </c>
      <c r="F34" s="22">
        <v>1962</v>
      </c>
      <c r="G34" s="15">
        <v>2448.8000000000002</v>
      </c>
      <c r="H34" s="9" t="s">
        <v>88</v>
      </c>
      <c r="I34" s="8" t="s">
        <v>89</v>
      </c>
      <c r="J34" s="16">
        <v>42158</v>
      </c>
      <c r="K34" s="19"/>
      <c r="L34" s="9"/>
    </row>
    <row r="35" ht="15.75" customHeight="1">
      <c r="A35" s="6">
        <v>29</v>
      </c>
      <c r="B35" s="9" t="s">
        <v>14</v>
      </c>
      <c r="C35" s="14" t="s">
        <v>18</v>
      </c>
      <c r="D35" s="9" t="s">
        <v>85</v>
      </c>
      <c r="E35" s="21">
        <v>33</v>
      </c>
      <c r="F35" s="22">
        <v>1962</v>
      </c>
      <c r="G35" s="15">
        <v>3211.8000000000002</v>
      </c>
      <c r="H35" s="9" t="s">
        <v>90</v>
      </c>
      <c r="I35" s="8" t="s">
        <v>91</v>
      </c>
      <c r="J35" s="16">
        <v>42158</v>
      </c>
      <c r="K35" s="19"/>
      <c r="L35" s="9"/>
    </row>
    <row r="36" ht="15.75" customHeight="1">
      <c r="A36" s="6">
        <v>30</v>
      </c>
      <c r="B36" s="9" t="s">
        <v>14</v>
      </c>
      <c r="C36" s="14" t="s">
        <v>18</v>
      </c>
      <c r="D36" s="9" t="s">
        <v>41</v>
      </c>
      <c r="E36" s="21" t="s">
        <v>92</v>
      </c>
      <c r="F36" s="22">
        <v>1970</v>
      </c>
      <c r="G36" s="15">
        <v>4388.6999999999998</v>
      </c>
      <c r="H36" s="9" t="s">
        <v>93</v>
      </c>
      <c r="I36" s="8" t="s">
        <v>94</v>
      </c>
      <c r="J36" s="16">
        <v>42158</v>
      </c>
      <c r="K36" s="19"/>
      <c r="L36" s="9"/>
    </row>
    <row r="37" ht="15.75" customHeight="1">
      <c r="A37" s="6">
        <v>31</v>
      </c>
      <c r="B37" s="9" t="s">
        <v>14</v>
      </c>
      <c r="C37" s="14" t="s">
        <v>18</v>
      </c>
      <c r="D37" s="9" t="s">
        <v>41</v>
      </c>
      <c r="E37" s="21">
        <v>48</v>
      </c>
      <c r="F37" s="22">
        <v>1964</v>
      </c>
      <c r="G37" s="15">
        <v>2516</v>
      </c>
      <c r="H37" s="9" t="s">
        <v>95</v>
      </c>
      <c r="I37" s="8" t="s">
        <v>96</v>
      </c>
      <c r="J37" s="16">
        <v>42158</v>
      </c>
      <c r="K37" s="19"/>
      <c r="L37" s="9"/>
    </row>
    <row r="38" ht="15.75" customHeight="1">
      <c r="A38" s="6">
        <v>32</v>
      </c>
      <c r="B38" s="9" t="s">
        <v>14</v>
      </c>
      <c r="C38" s="14" t="s">
        <v>18</v>
      </c>
      <c r="D38" s="9" t="s">
        <v>41</v>
      </c>
      <c r="E38" s="21">
        <v>51</v>
      </c>
      <c r="F38" s="22">
        <v>1964</v>
      </c>
      <c r="G38" s="15">
        <v>3588.3000000000002</v>
      </c>
      <c r="H38" s="9" t="s">
        <v>97</v>
      </c>
      <c r="I38" s="8" t="s">
        <v>98</v>
      </c>
      <c r="J38" s="16">
        <v>42158</v>
      </c>
      <c r="K38" s="19"/>
      <c r="L38" s="9"/>
    </row>
    <row r="39" ht="15.75" customHeight="1">
      <c r="A39" s="6">
        <v>33</v>
      </c>
      <c r="B39" s="9" t="s">
        <v>14</v>
      </c>
      <c r="C39" s="14" t="s">
        <v>18</v>
      </c>
      <c r="D39" s="9" t="s">
        <v>46</v>
      </c>
      <c r="E39" s="8">
        <v>10</v>
      </c>
      <c r="F39" s="22">
        <v>1960</v>
      </c>
      <c r="G39" s="15">
        <v>3617</v>
      </c>
      <c r="H39" s="9" t="s">
        <v>99</v>
      </c>
      <c r="I39" s="8" t="s">
        <v>100</v>
      </c>
      <c r="J39" s="16">
        <v>42173</v>
      </c>
      <c r="K39" s="19"/>
      <c r="L39" s="9"/>
    </row>
    <row r="40" ht="15.75" customHeight="1">
      <c r="A40" s="6">
        <v>34</v>
      </c>
      <c r="B40" s="9" t="s">
        <v>14</v>
      </c>
      <c r="C40" s="14" t="s">
        <v>18</v>
      </c>
      <c r="D40" s="23" t="s">
        <v>49</v>
      </c>
      <c r="E40" s="8" t="s">
        <v>101</v>
      </c>
      <c r="F40" s="22">
        <v>1977</v>
      </c>
      <c r="G40" s="15">
        <v>2718.6999999999998</v>
      </c>
      <c r="H40" s="9" t="s">
        <v>102</v>
      </c>
      <c r="I40" s="8" t="s">
        <v>103</v>
      </c>
      <c r="J40" s="16">
        <v>42173</v>
      </c>
      <c r="K40" s="19"/>
      <c r="L40" s="9"/>
    </row>
    <row r="41" ht="15.75" customHeight="1">
      <c r="A41" s="6">
        <v>35</v>
      </c>
      <c r="B41" s="9" t="s">
        <v>14</v>
      </c>
      <c r="C41" s="14" t="s">
        <v>18</v>
      </c>
      <c r="D41" s="14" t="s">
        <v>49</v>
      </c>
      <c r="E41" s="8">
        <v>36</v>
      </c>
      <c r="F41" s="22">
        <v>1966</v>
      </c>
      <c r="G41" s="15">
        <v>5746.8999999999996</v>
      </c>
      <c r="H41" s="9" t="s">
        <v>104</v>
      </c>
      <c r="I41" s="8" t="s">
        <v>105</v>
      </c>
      <c r="J41" s="16">
        <v>42173</v>
      </c>
      <c r="K41" s="19"/>
      <c r="L41" s="9"/>
    </row>
    <row r="42" ht="15.75" customHeight="1">
      <c r="A42" s="6">
        <v>36</v>
      </c>
      <c r="B42" s="9" t="s">
        <v>14</v>
      </c>
      <c r="C42" s="14" t="s">
        <v>18</v>
      </c>
      <c r="D42" s="23" t="s">
        <v>49</v>
      </c>
      <c r="E42" s="8">
        <v>62</v>
      </c>
      <c r="F42" s="22">
        <v>1970</v>
      </c>
      <c r="G42" s="15">
        <v>7578.1000000000004</v>
      </c>
      <c r="H42" s="9" t="s">
        <v>106</v>
      </c>
      <c r="I42" s="8" t="s">
        <v>107</v>
      </c>
      <c r="J42" s="16">
        <v>42173</v>
      </c>
      <c r="K42" s="19"/>
      <c r="L42" s="9"/>
    </row>
    <row r="43" ht="15.75" customHeight="1">
      <c r="A43" s="6">
        <v>37</v>
      </c>
      <c r="B43" s="9" t="s">
        <v>14</v>
      </c>
      <c r="C43" s="14" t="s">
        <v>18</v>
      </c>
      <c r="D43" s="9" t="s">
        <v>108</v>
      </c>
      <c r="E43" s="8">
        <v>25</v>
      </c>
      <c r="F43" s="22">
        <v>1993</v>
      </c>
      <c r="G43" s="15">
        <v>2450.0999999999999</v>
      </c>
      <c r="H43" s="9" t="s">
        <v>109</v>
      </c>
      <c r="I43" s="8" t="s">
        <v>110</v>
      </c>
      <c r="J43" s="16">
        <v>42173</v>
      </c>
      <c r="K43" s="19"/>
      <c r="L43" s="9"/>
    </row>
    <row r="44" ht="15.75" customHeight="1">
      <c r="A44" s="6">
        <v>38</v>
      </c>
      <c r="B44" s="9" t="s">
        <v>14</v>
      </c>
      <c r="C44" s="14" t="s">
        <v>18</v>
      </c>
      <c r="D44" s="9" t="s">
        <v>52</v>
      </c>
      <c r="E44" s="8" t="s">
        <v>111</v>
      </c>
      <c r="F44" s="22">
        <v>1961</v>
      </c>
      <c r="G44" s="15">
        <v>1577.8</v>
      </c>
      <c r="H44" s="9" t="s">
        <v>112</v>
      </c>
      <c r="I44" s="8" t="s">
        <v>113</v>
      </c>
      <c r="J44" s="16">
        <v>42173</v>
      </c>
      <c r="K44" s="19"/>
      <c r="L44" s="9"/>
    </row>
    <row r="45" ht="15.75" customHeight="1">
      <c r="A45" s="6">
        <v>39</v>
      </c>
      <c r="B45" s="9" t="s">
        <v>14</v>
      </c>
      <c r="C45" s="14" t="s">
        <v>18</v>
      </c>
      <c r="D45" s="9" t="s">
        <v>52</v>
      </c>
      <c r="E45" s="8" t="s">
        <v>114</v>
      </c>
      <c r="F45" s="22">
        <v>1961</v>
      </c>
      <c r="G45" s="15">
        <v>3134.4000000000001</v>
      </c>
      <c r="H45" s="9" t="s">
        <v>115</v>
      </c>
      <c r="I45" s="8" t="s">
        <v>116</v>
      </c>
      <c r="J45" s="16">
        <v>42173</v>
      </c>
      <c r="K45" s="19"/>
      <c r="L45" s="9"/>
    </row>
    <row r="46" ht="15.75" customHeight="1">
      <c r="A46" s="6">
        <v>40</v>
      </c>
      <c r="B46" s="9" t="s">
        <v>14</v>
      </c>
      <c r="C46" s="14" t="s">
        <v>18</v>
      </c>
      <c r="D46" s="9" t="s">
        <v>52</v>
      </c>
      <c r="E46" s="8">
        <v>51</v>
      </c>
      <c r="F46" s="22">
        <v>1964</v>
      </c>
      <c r="G46" s="15">
        <v>3185.5</v>
      </c>
      <c r="H46" s="9" t="s">
        <v>117</v>
      </c>
      <c r="I46" s="8" t="s">
        <v>118</v>
      </c>
      <c r="J46" s="16">
        <v>42173</v>
      </c>
      <c r="K46" s="19"/>
      <c r="L46" s="9"/>
    </row>
    <row r="47" ht="15.75" customHeight="1">
      <c r="A47" s="6">
        <v>41</v>
      </c>
      <c r="B47" s="9" t="s">
        <v>14</v>
      </c>
      <c r="C47" s="14" t="s">
        <v>18</v>
      </c>
      <c r="D47" s="9" t="s">
        <v>19</v>
      </c>
      <c r="E47" s="8">
        <v>26</v>
      </c>
      <c r="F47" s="22">
        <v>1972</v>
      </c>
      <c r="G47" s="15">
        <v>4415.8000000000002</v>
      </c>
      <c r="H47" s="9" t="s">
        <v>119</v>
      </c>
      <c r="I47" s="8" t="s">
        <v>120</v>
      </c>
      <c r="J47" s="16">
        <v>42173</v>
      </c>
      <c r="K47" s="19"/>
      <c r="L47" s="9"/>
    </row>
    <row r="48" ht="15.75" customHeight="1">
      <c r="A48" s="6">
        <v>42</v>
      </c>
      <c r="B48" s="9" t="s">
        <v>14</v>
      </c>
      <c r="C48" s="14" t="s">
        <v>18</v>
      </c>
      <c r="D48" s="9" t="s">
        <v>19</v>
      </c>
      <c r="E48" s="8">
        <v>34</v>
      </c>
      <c r="F48" s="22">
        <v>1975</v>
      </c>
      <c r="G48" s="15">
        <v>4240.6999999999998</v>
      </c>
      <c r="H48" s="9" t="s">
        <v>121</v>
      </c>
      <c r="I48" s="8" t="s">
        <v>122</v>
      </c>
      <c r="J48" s="16">
        <v>42173</v>
      </c>
      <c r="K48" s="19"/>
      <c r="L48" s="9"/>
    </row>
    <row r="49" ht="15.75" customHeight="1">
      <c r="A49" s="6">
        <v>43</v>
      </c>
      <c r="B49" s="9" t="s">
        <v>14</v>
      </c>
      <c r="C49" s="14" t="s">
        <v>18</v>
      </c>
      <c r="D49" s="9" t="s">
        <v>59</v>
      </c>
      <c r="E49" s="8">
        <v>25</v>
      </c>
      <c r="F49" s="22">
        <v>1964</v>
      </c>
      <c r="G49" s="15">
        <v>3513.0999999999999</v>
      </c>
      <c r="H49" s="9" t="s">
        <v>123</v>
      </c>
      <c r="I49" s="8" t="s">
        <v>124</v>
      </c>
      <c r="J49" s="16">
        <v>42173</v>
      </c>
      <c r="K49" s="19"/>
      <c r="L49" s="9"/>
    </row>
    <row r="50" ht="15.75" customHeight="1">
      <c r="A50" s="6">
        <v>44</v>
      </c>
      <c r="B50" s="9" t="s">
        <v>14</v>
      </c>
      <c r="C50" s="14" t="s">
        <v>18</v>
      </c>
      <c r="D50" s="9" t="s">
        <v>59</v>
      </c>
      <c r="E50" s="8">
        <v>27</v>
      </c>
      <c r="F50" s="22">
        <v>1963</v>
      </c>
      <c r="G50" s="15">
        <v>3558.0999999999999</v>
      </c>
      <c r="H50" s="9" t="s">
        <v>125</v>
      </c>
      <c r="I50" s="8" t="s">
        <v>126</v>
      </c>
      <c r="J50" s="16">
        <v>42173</v>
      </c>
      <c r="K50" s="19"/>
      <c r="L50" s="9"/>
    </row>
    <row r="51" ht="15.75" customHeight="1">
      <c r="A51" s="6">
        <v>45</v>
      </c>
      <c r="B51" s="9" t="s">
        <v>14</v>
      </c>
      <c r="C51" s="14" t="s">
        <v>18</v>
      </c>
      <c r="D51" s="9" t="s">
        <v>22</v>
      </c>
      <c r="E51" s="8">
        <v>30</v>
      </c>
      <c r="F51" s="22">
        <v>1950</v>
      </c>
      <c r="G51" s="15">
        <v>4113.3999999999996</v>
      </c>
      <c r="H51" s="9" t="s">
        <v>127</v>
      </c>
      <c r="I51" s="8" t="s">
        <v>128</v>
      </c>
      <c r="J51" s="16">
        <v>42173</v>
      </c>
      <c r="K51" s="19"/>
      <c r="L51" s="9"/>
    </row>
    <row r="52" ht="15.75" customHeight="1">
      <c r="A52" s="6">
        <v>46</v>
      </c>
      <c r="B52" s="9" t="s">
        <v>14</v>
      </c>
      <c r="C52" s="14" t="s">
        <v>18</v>
      </c>
      <c r="D52" s="9" t="s">
        <v>22</v>
      </c>
      <c r="E52" s="8">
        <v>36</v>
      </c>
      <c r="F52" s="22">
        <v>1956</v>
      </c>
      <c r="G52" s="15">
        <v>6162.6000000000004</v>
      </c>
      <c r="H52" s="9" t="s">
        <v>129</v>
      </c>
      <c r="I52" s="8" t="s">
        <v>130</v>
      </c>
      <c r="J52" s="16">
        <v>42173</v>
      </c>
      <c r="K52" s="19"/>
      <c r="L52" s="9"/>
    </row>
    <row r="53" ht="15.75" customHeight="1">
      <c r="A53" s="6">
        <v>47</v>
      </c>
      <c r="B53" s="9" t="s">
        <v>14</v>
      </c>
      <c r="C53" s="14" t="s">
        <v>18</v>
      </c>
      <c r="D53" s="9" t="s">
        <v>65</v>
      </c>
      <c r="E53" s="8">
        <v>35</v>
      </c>
      <c r="F53" s="22">
        <v>1965</v>
      </c>
      <c r="G53" s="15">
        <v>6990.8000000000002</v>
      </c>
      <c r="H53" s="9" t="s">
        <v>131</v>
      </c>
      <c r="I53" s="8" t="s">
        <v>132</v>
      </c>
      <c r="J53" s="16">
        <v>42173</v>
      </c>
      <c r="K53" s="19"/>
      <c r="L53" s="9"/>
    </row>
    <row r="54" ht="15.75" customHeight="1">
      <c r="A54" s="6">
        <v>48</v>
      </c>
      <c r="B54" s="9" t="s">
        <v>14</v>
      </c>
      <c r="C54" s="14" t="s">
        <v>18</v>
      </c>
      <c r="D54" s="9" t="s">
        <v>25</v>
      </c>
      <c r="E54" s="8">
        <v>44</v>
      </c>
      <c r="F54" s="22">
        <v>1965</v>
      </c>
      <c r="G54" s="15">
        <v>3216.3000000000002</v>
      </c>
      <c r="H54" s="9" t="s">
        <v>133</v>
      </c>
      <c r="I54" s="8" t="s">
        <v>134</v>
      </c>
      <c r="J54" s="16">
        <v>42173</v>
      </c>
      <c r="K54" s="19"/>
      <c r="L54" s="9"/>
    </row>
    <row r="55" ht="15.75" customHeight="1">
      <c r="A55" s="6">
        <v>49</v>
      </c>
      <c r="B55" s="9" t="s">
        <v>14</v>
      </c>
      <c r="C55" s="14" t="s">
        <v>18</v>
      </c>
      <c r="D55" s="9" t="s">
        <v>135</v>
      </c>
      <c r="E55" s="8">
        <v>18</v>
      </c>
      <c r="F55" s="22">
        <v>1968</v>
      </c>
      <c r="G55" s="15">
        <v>3774.4000000000001</v>
      </c>
      <c r="H55" s="9" t="s">
        <v>136</v>
      </c>
      <c r="I55" s="8" t="s">
        <v>137</v>
      </c>
      <c r="J55" s="16">
        <v>42173</v>
      </c>
      <c r="K55" s="19"/>
      <c r="L55" s="9"/>
    </row>
    <row r="56" ht="15.75" customHeight="1">
      <c r="A56" s="6">
        <v>50</v>
      </c>
      <c r="B56" s="9" t="s">
        <v>14</v>
      </c>
      <c r="C56" s="14" t="s">
        <v>18</v>
      </c>
      <c r="D56" s="9" t="s">
        <v>28</v>
      </c>
      <c r="E56" s="8">
        <v>21</v>
      </c>
      <c r="F56" s="22">
        <v>1973</v>
      </c>
      <c r="G56" s="15">
        <v>4110.6999999999998</v>
      </c>
      <c r="H56" s="9" t="s">
        <v>138</v>
      </c>
      <c r="I56" s="8" t="s">
        <v>139</v>
      </c>
      <c r="J56" s="16">
        <v>42173</v>
      </c>
      <c r="K56" s="19"/>
      <c r="L56" s="9"/>
    </row>
    <row r="57" ht="15.75" customHeight="1">
      <c r="A57" s="6">
        <v>51</v>
      </c>
      <c r="B57" s="9" t="s">
        <v>14</v>
      </c>
      <c r="C57" s="14" t="s">
        <v>18</v>
      </c>
      <c r="D57" s="9" t="s">
        <v>28</v>
      </c>
      <c r="E57" s="8">
        <v>53</v>
      </c>
      <c r="F57" s="22">
        <v>1975</v>
      </c>
      <c r="G57" s="15">
        <v>15551.5</v>
      </c>
      <c r="H57" s="9" t="s">
        <v>140</v>
      </c>
      <c r="I57" s="8" t="s">
        <v>141</v>
      </c>
      <c r="J57" s="16">
        <v>42173</v>
      </c>
      <c r="K57" s="19"/>
      <c r="L57" s="9"/>
    </row>
    <row r="58" ht="15.75" customHeight="1">
      <c r="A58" s="6">
        <v>52</v>
      </c>
      <c r="B58" s="9" t="s">
        <v>14</v>
      </c>
      <c r="C58" s="14" t="s">
        <v>18</v>
      </c>
      <c r="D58" s="9" t="s">
        <v>142</v>
      </c>
      <c r="E58" s="8">
        <v>1</v>
      </c>
      <c r="F58" s="22">
        <v>1952</v>
      </c>
      <c r="G58" s="15">
        <v>5154</v>
      </c>
      <c r="H58" s="9" t="s">
        <v>143</v>
      </c>
      <c r="I58" s="8" t="s">
        <v>144</v>
      </c>
      <c r="J58" s="16">
        <v>42173</v>
      </c>
      <c r="K58" s="19"/>
      <c r="L58" s="9"/>
    </row>
    <row r="59" ht="15.75" customHeight="1">
      <c r="A59" s="6">
        <v>53</v>
      </c>
      <c r="B59" s="9" t="s">
        <v>14</v>
      </c>
      <c r="C59" s="14" t="s">
        <v>18</v>
      </c>
      <c r="D59" s="9" t="s">
        <v>41</v>
      </c>
      <c r="E59" s="8">
        <v>26</v>
      </c>
      <c r="F59" s="22">
        <v>1964</v>
      </c>
      <c r="G59" s="15">
        <v>3260.0999999999999</v>
      </c>
      <c r="H59" s="9" t="s">
        <v>145</v>
      </c>
      <c r="I59" s="8" t="s">
        <v>146</v>
      </c>
      <c r="J59" s="16">
        <v>42173</v>
      </c>
      <c r="K59" s="19"/>
      <c r="L59" s="9"/>
    </row>
    <row r="60" ht="15.75" customHeight="1">
      <c r="A60" s="6">
        <v>54</v>
      </c>
      <c r="B60" s="9" t="s">
        <v>14</v>
      </c>
      <c r="C60" s="14" t="s">
        <v>18</v>
      </c>
      <c r="D60" s="9" t="s">
        <v>41</v>
      </c>
      <c r="E60" s="8">
        <v>40</v>
      </c>
      <c r="F60" s="22">
        <v>1964</v>
      </c>
      <c r="G60" s="15">
        <v>6638.8999999999996</v>
      </c>
      <c r="H60" s="9" t="s">
        <v>147</v>
      </c>
      <c r="I60" s="8" t="s">
        <v>148</v>
      </c>
      <c r="J60" s="16">
        <v>42173</v>
      </c>
      <c r="K60" s="19"/>
      <c r="L60" s="9"/>
    </row>
    <row r="61" ht="15.75" customHeight="1">
      <c r="A61" s="6">
        <v>55</v>
      </c>
      <c r="B61" s="9" t="s">
        <v>14</v>
      </c>
      <c r="C61" s="14" t="s">
        <v>18</v>
      </c>
      <c r="D61" s="9" t="s">
        <v>41</v>
      </c>
      <c r="E61" s="8">
        <v>55</v>
      </c>
      <c r="F61" s="22">
        <v>1964</v>
      </c>
      <c r="G61" s="15">
        <v>3591.1999999999998</v>
      </c>
      <c r="H61" s="9" t="s">
        <v>149</v>
      </c>
      <c r="I61" s="8" t="s">
        <v>150</v>
      </c>
      <c r="J61" s="16">
        <v>42173</v>
      </c>
      <c r="K61" s="19"/>
      <c r="L61" s="9"/>
    </row>
    <row r="62" ht="15.75" customHeight="1">
      <c r="A62" s="6">
        <v>56</v>
      </c>
      <c r="B62" s="9" t="s">
        <v>14</v>
      </c>
      <c r="C62" s="14" t="s">
        <v>18</v>
      </c>
      <c r="D62" s="9" t="s">
        <v>46</v>
      </c>
      <c r="E62" s="8">
        <v>20</v>
      </c>
      <c r="F62" s="22">
        <v>1959</v>
      </c>
      <c r="G62" s="15">
        <v>3679.0999999999999</v>
      </c>
      <c r="H62" s="9" t="s">
        <v>151</v>
      </c>
      <c r="I62" s="8" t="s">
        <v>152</v>
      </c>
      <c r="J62" s="16">
        <v>42180</v>
      </c>
      <c r="K62" s="19"/>
      <c r="L62" s="9"/>
    </row>
    <row r="63" ht="15.75" customHeight="1">
      <c r="A63" s="6">
        <v>57</v>
      </c>
      <c r="B63" s="9" t="s">
        <v>14</v>
      </c>
      <c r="C63" s="14" t="s">
        <v>18</v>
      </c>
      <c r="D63" s="23" t="s">
        <v>49</v>
      </c>
      <c r="E63" s="8" t="s">
        <v>153</v>
      </c>
      <c r="F63" s="22">
        <v>1965</v>
      </c>
      <c r="G63" s="15">
        <v>3558.4000000000001</v>
      </c>
      <c r="H63" s="9" t="s">
        <v>154</v>
      </c>
      <c r="I63" s="8" t="s">
        <v>155</v>
      </c>
      <c r="J63" s="16">
        <v>42180</v>
      </c>
      <c r="K63" s="19"/>
      <c r="L63" s="9"/>
    </row>
    <row r="64" ht="15.75" customHeight="1">
      <c r="A64" s="6">
        <v>58</v>
      </c>
      <c r="B64" s="9" t="s">
        <v>14</v>
      </c>
      <c r="C64" s="14" t="s">
        <v>18</v>
      </c>
      <c r="D64" s="14" t="s">
        <v>49</v>
      </c>
      <c r="E64" s="8">
        <v>14</v>
      </c>
      <c r="F64" s="22">
        <v>1963</v>
      </c>
      <c r="G64" s="15">
        <v>3458.8000000000002</v>
      </c>
      <c r="H64" s="9" t="s">
        <v>156</v>
      </c>
      <c r="I64" s="8" t="s">
        <v>157</v>
      </c>
      <c r="J64" s="16">
        <v>42180</v>
      </c>
      <c r="K64" s="19"/>
      <c r="L64" s="9"/>
    </row>
    <row r="65" ht="15.75" customHeight="1">
      <c r="A65" s="6">
        <v>59</v>
      </c>
      <c r="B65" s="9" t="s">
        <v>14</v>
      </c>
      <c r="C65" s="14" t="s">
        <v>18</v>
      </c>
      <c r="D65" s="23" t="s">
        <v>49</v>
      </c>
      <c r="E65" s="8">
        <v>40</v>
      </c>
      <c r="F65" s="22">
        <v>1965</v>
      </c>
      <c r="G65" s="15">
        <v>5072.6999999999998</v>
      </c>
      <c r="H65" s="9" t="s">
        <v>158</v>
      </c>
      <c r="I65" s="8" t="s">
        <v>159</v>
      </c>
      <c r="J65" s="16">
        <v>42180</v>
      </c>
      <c r="K65" s="19"/>
      <c r="L65" s="9"/>
    </row>
    <row r="66" ht="15.75" customHeight="1">
      <c r="A66" s="6">
        <v>60</v>
      </c>
      <c r="B66" s="9" t="s">
        <v>14</v>
      </c>
      <c r="C66" s="14" t="s">
        <v>18</v>
      </c>
      <c r="D66" s="9" t="s">
        <v>160</v>
      </c>
      <c r="E66" s="8">
        <v>1</v>
      </c>
      <c r="F66" s="22">
        <v>1957</v>
      </c>
      <c r="G66" s="15">
        <v>3750.4000000000001</v>
      </c>
      <c r="H66" s="9" t="s">
        <v>161</v>
      </c>
      <c r="I66" s="8" t="s">
        <v>162</v>
      </c>
      <c r="J66" s="16">
        <v>42180</v>
      </c>
      <c r="K66" s="19"/>
      <c r="L66" s="9"/>
    </row>
    <row r="67" ht="15.75" customHeight="1">
      <c r="A67" s="6">
        <v>61</v>
      </c>
      <c r="B67" s="9" t="s">
        <v>14</v>
      </c>
      <c r="C67" s="14" t="s">
        <v>18</v>
      </c>
      <c r="D67" s="9" t="s">
        <v>52</v>
      </c>
      <c r="E67" s="8">
        <v>47</v>
      </c>
      <c r="F67" s="22">
        <v>1963</v>
      </c>
      <c r="G67" s="15">
        <v>4088.1999999999998</v>
      </c>
      <c r="H67" s="9" t="s">
        <v>163</v>
      </c>
      <c r="I67" s="8" t="s">
        <v>164</v>
      </c>
      <c r="J67" s="16">
        <v>42180</v>
      </c>
      <c r="K67" s="19"/>
      <c r="L67" s="9"/>
    </row>
    <row r="68" ht="15.75" customHeight="1">
      <c r="A68" s="6">
        <v>62</v>
      </c>
      <c r="B68" s="9" t="s">
        <v>14</v>
      </c>
      <c r="C68" s="14" t="s">
        <v>18</v>
      </c>
      <c r="D68" s="9" t="s">
        <v>52</v>
      </c>
      <c r="E68" s="8">
        <v>73</v>
      </c>
      <c r="F68" s="22">
        <v>1979</v>
      </c>
      <c r="G68" s="15">
        <v>8364.2000000000007</v>
      </c>
      <c r="H68" s="9" t="s">
        <v>165</v>
      </c>
      <c r="I68" s="8" t="s">
        <v>166</v>
      </c>
      <c r="J68" s="16">
        <v>42180</v>
      </c>
      <c r="K68" s="19"/>
      <c r="L68" s="9"/>
    </row>
    <row r="69" ht="15.75" customHeight="1">
      <c r="A69" s="6">
        <v>63</v>
      </c>
      <c r="B69" s="9" t="s">
        <v>14</v>
      </c>
      <c r="C69" s="14" t="s">
        <v>18</v>
      </c>
      <c r="D69" s="9" t="s">
        <v>59</v>
      </c>
      <c r="E69" s="8">
        <v>11</v>
      </c>
      <c r="F69" s="22">
        <v>1963</v>
      </c>
      <c r="G69" s="15">
        <v>7043.6999999999998</v>
      </c>
      <c r="H69" s="9" t="s">
        <v>167</v>
      </c>
      <c r="I69" s="8" t="s">
        <v>168</v>
      </c>
      <c r="J69" s="16">
        <v>42180</v>
      </c>
      <c r="K69" s="19"/>
      <c r="L69" s="9"/>
    </row>
    <row r="70" ht="15.75" customHeight="1">
      <c r="A70" s="6">
        <v>64</v>
      </c>
      <c r="B70" s="9" t="s">
        <v>14</v>
      </c>
      <c r="C70" s="14" t="s">
        <v>18</v>
      </c>
      <c r="D70" s="9" t="s">
        <v>59</v>
      </c>
      <c r="E70" s="8">
        <v>23</v>
      </c>
      <c r="F70" s="22">
        <v>1963</v>
      </c>
      <c r="G70" s="15">
        <v>2642.5</v>
      </c>
      <c r="H70" s="9" t="s">
        <v>169</v>
      </c>
      <c r="I70" s="8" t="s">
        <v>170</v>
      </c>
      <c r="J70" s="16">
        <v>42180</v>
      </c>
      <c r="K70" s="19"/>
      <c r="L70" s="9"/>
    </row>
    <row r="71" ht="15.75" customHeight="1">
      <c r="A71" s="6">
        <v>65</v>
      </c>
      <c r="B71" s="9" t="s">
        <v>14</v>
      </c>
      <c r="C71" s="14" t="s">
        <v>18</v>
      </c>
      <c r="D71" s="9" t="s">
        <v>22</v>
      </c>
      <c r="E71" s="8">
        <v>32</v>
      </c>
      <c r="F71" s="22">
        <v>1950</v>
      </c>
      <c r="G71" s="15">
        <v>5060.5</v>
      </c>
      <c r="H71" s="9" t="s">
        <v>171</v>
      </c>
      <c r="I71" s="8" t="s">
        <v>172</v>
      </c>
      <c r="J71" s="16">
        <v>42180</v>
      </c>
      <c r="K71" s="19"/>
      <c r="L71" s="9"/>
    </row>
    <row r="72" ht="15.75" customHeight="1">
      <c r="A72" s="6">
        <v>66</v>
      </c>
      <c r="B72" s="9" t="s">
        <v>14</v>
      </c>
      <c r="C72" s="14" t="s">
        <v>18</v>
      </c>
      <c r="D72" s="9" t="s">
        <v>65</v>
      </c>
      <c r="E72" s="8">
        <v>25</v>
      </c>
      <c r="F72" s="22">
        <v>1964</v>
      </c>
      <c r="G72" s="15">
        <v>1630.8</v>
      </c>
      <c r="H72" s="9" t="s">
        <v>173</v>
      </c>
      <c r="I72" s="8" t="s">
        <v>174</v>
      </c>
      <c r="J72" s="16">
        <v>42180</v>
      </c>
      <c r="K72" s="19"/>
      <c r="L72" s="9"/>
    </row>
    <row r="73" ht="15.75" customHeight="1">
      <c r="A73" s="6">
        <v>67</v>
      </c>
      <c r="B73" s="9" t="s">
        <v>14</v>
      </c>
      <c r="C73" s="14" t="s">
        <v>18</v>
      </c>
      <c r="D73" s="9" t="s">
        <v>65</v>
      </c>
      <c r="E73" s="8">
        <v>31</v>
      </c>
      <c r="F73" s="22">
        <v>1965</v>
      </c>
      <c r="G73" s="15">
        <v>5454.8999999999996</v>
      </c>
      <c r="H73" s="9" t="s">
        <v>175</v>
      </c>
      <c r="I73" s="8" t="s">
        <v>176</v>
      </c>
      <c r="J73" s="16">
        <v>42180</v>
      </c>
      <c r="K73" s="19"/>
      <c r="L73" s="9"/>
    </row>
    <row r="74" ht="15.75" customHeight="1">
      <c r="A74" s="6">
        <v>68</v>
      </c>
      <c r="B74" s="9" t="s">
        <v>14</v>
      </c>
      <c r="C74" s="14" t="s">
        <v>18</v>
      </c>
      <c r="D74" s="9" t="s">
        <v>25</v>
      </c>
      <c r="E74" s="8">
        <v>34</v>
      </c>
      <c r="F74" s="22">
        <v>1969</v>
      </c>
      <c r="G74" s="15">
        <v>3234.8000000000002</v>
      </c>
      <c r="H74" s="9" t="s">
        <v>177</v>
      </c>
      <c r="I74" s="8" t="s">
        <v>178</v>
      </c>
      <c r="J74" s="16">
        <v>42180</v>
      </c>
      <c r="K74" s="19"/>
      <c r="L74" s="9"/>
    </row>
    <row r="75" ht="15.75" customHeight="1">
      <c r="A75" s="6">
        <v>69</v>
      </c>
      <c r="B75" s="9" t="s">
        <v>14</v>
      </c>
      <c r="C75" s="14" t="s">
        <v>18</v>
      </c>
      <c r="D75" s="9" t="s">
        <v>25</v>
      </c>
      <c r="E75" s="8">
        <v>41</v>
      </c>
      <c r="F75" s="22">
        <v>1967</v>
      </c>
      <c r="G75" s="15">
        <v>6247.1000000000004</v>
      </c>
      <c r="H75" s="9" t="s">
        <v>179</v>
      </c>
      <c r="I75" s="8" t="s">
        <v>180</v>
      </c>
      <c r="J75" s="16">
        <v>42180</v>
      </c>
      <c r="K75" s="19"/>
      <c r="L75" s="9"/>
    </row>
    <row r="76" ht="15.75" customHeight="1">
      <c r="A76" s="6">
        <v>70</v>
      </c>
      <c r="B76" s="9" t="s">
        <v>14</v>
      </c>
      <c r="C76" s="14" t="s">
        <v>18</v>
      </c>
      <c r="D76" s="9" t="s">
        <v>25</v>
      </c>
      <c r="E76" s="8">
        <v>47</v>
      </c>
      <c r="F76" s="22">
        <v>1966</v>
      </c>
      <c r="G76" s="15">
        <v>6481.1999999999998</v>
      </c>
      <c r="H76" s="9" t="s">
        <v>181</v>
      </c>
      <c r="I76" s="8" t="s">
        <v>182</v>
      </c>
      <c r="J76" s="16">
        <v>42180</v>
      </c>
      <c r="K76" s="19"/>
      <c r="L76" s="9"/>
    </row>
    <row r="77" ht="15.75" customHeight="1">
      <c r="A77" s="6">
        <v>71</v>
      </c>
      <c r="B77" s="9" t="s">
        <v>14</v>
      </c>
      <c r="C77" s="14" t="s">
        <v>18</v>
      </c>
      <c r="D77" s="9" t="s">
        <v>28</v>
      </c>
      <c r="E77" s="8">
        <v>17</v>
      </c>
      <c r="F77" s="22">
        <v>1972</v>
      </c>
      <c r="G77" s="15">
        <v>4145.6999999999998</v>
      </c>
      <c r="H77" s="9" t="s">
        <v>183</v>
      </c>
      <c r="I77" s="8" t="s">
        <v>184</v>
      </c>
      <c r="J77" s="16">
        <v>42180</v>
      </c>
      <c r="K77" s="19"/>
      <c r="L77" s="9"/>
    </row>
    <row r="78" ht="15.75" customHeight="1">
      <c r="A78" s="6">
        <v>72</v>
      </c>
      <c r="B78" s="9" t="s">
        <v>14</v>
      </c>
      <c r="C78" s="14" t="s">
        <v>18</v>
      </c>
      <c r="D78" s="9" t="s">
        <v>28</v>
      </c>
      <c r="E78" s="8">
        <v>23</v>
      </c>
      <c r="F78" s="22">
        <v>1973</v>
      </c>
      <c r="G78" s="15">
        <v>3983.5</v>
      </c>
      <c r="H78" s="9" t="s">
        <v>185</v>
      </c>
      <c r="I78" s="8" t="s">
        <v>186</v>
      </c>
      <c r="J78" s="16">
        <v>42180</v>
      </c>
      <c r="K78" s="19"/>
      <c r="L78" s="9"/>
    </row>
    <row r="79" ht="15.75" customHeight="1">
      <c r="A79" s="6">
        <v>73</v>
      </c>
      <c r="B79" s="9" t="s">
        <v>14</v>
      </c>
      <c r="C79" s="14" t="s">
        <v>18</v>
      </c>
      <c r="D79" s="9" t="s">
        <v>28</v>
      </c>
      <c r="E79" s="8">
        <v>30</v>
      </c>
      <c r="F79" s="22">
        <v>1970</v>
      </c>
      <c r="G79" s="15">
        <v>2296.5999999999999</v>
      </c>
      <c r="H79" s="9" t="s">
        <v>187</v>
      </c>
      <c r="I79" s="8" t="s">
        <v>188</v>
      </c>
      <c r="J79" s="16">
        <v>42180</v>
      </c>
      <c r="K79" s="19"/>
      <c r="L79" s="9"/>
    </row>
    <row r="80" ht="15.75" customHeight="1">
      <c r="A80" s="6">
        <v>74</v>
      </c>
      <c r="B80" s="9" t="s">
        <v>14</v>
      </c>
      <c r="C80" s="14" t="s">
        <v>18</v>
      </c>
      <c r="D80" s="9" t="s">
        <v>28</v>
      </c>
      <c r="E80" s="8" t="s">
        <v>189</v>
      </c>
      <c r="F80" s="22">
        <v>1987</v>
      </c>
      <c r="G80" s="15">
        <v>3509.5</v>
      </c>
      <c r="H80" s="9" t="s">
        <v>190</v>
      </c>
      <c r="I80" s="8" t="s">
        <v>191</v>
      </c>
      <c r="J80" s="16">
        <v>42180</v>
      </c>
      <c r="K80" s="19"/>
      <c r="L80" s="9"/>
    </row>
    <row r="81" ht="15.75" customHeight="1">
      <c r="A81" s="6">
        <v>75</v>
      </c>
      <c r="B81" s="9" t="s">
        <v>14</v>
      </c>
      <c r="C81" s="14" t="s">
        <v>18</v>
      </c>
      <c r="D81" s="9" t="s">
        <v>85</v>
      </c>
      <c r="E81" s="8">
        <v>7</v>
      </c>
      <c r="F81" s="22">
        <v>1960</v>
      </c>
      <c r="G81" s="15">
        <v>3247.1999999999998</v>
      </c>
      <c r="H81" s="9" t="s">
        <v>192</v>
      </c>
      <c r="I81" s="8" t="s">
        <v>193</v>
      </c>
      <c r="J81" s="16">
        <v>42180</v>
      </c>
      <c r="K81" s="19"/>
      <c r="L81" s="9"/>
    </row>
    <row r="82" ht="15.75" customHeight="1">
      <c r="A82" s="6">
        <v>76</v>
      </c>
      <c r="B82" s="9" t="s">
        <v>14</v>
      </c>
      <c r="C82" s="14" t="s">
        <v>18</v>
      </c>
      <c r="D82" s="9" t="s">
        <v>41</v>
      </c>
      <c r="E82" s="8">
        <v>32</v>
      </c>
      <c r="F82" s="22">
        <v>1964</v>
      </c>
      <c r="G82" s="15">
        <v>3465</v>
      </c>
      <c r="H82" s="9" t="s">
        <v>194</v>
      </c>
      <c r="I82" s="8" t="s">
        <v>195</v>
      </c>
      <c r="J82" s="16">
        <v>42180</v>
      </c>
      <c r="K82" s="19"/>
      <c r="L82" s="9"/>
    </row>
    <row r="83" ht="15.75" customHeight="1">
      <c r="A83" s="6">
        <v>77</v>
      </c>
      <c r="B83" s="9" t="s">
        <v>14</v>
      </c>
      <c r="C83" s="14" t="s">
        <v>18</v>
      </c>
      <c r="D83" s="14" t="s">
        <v>196</v>
      </c>
      <c r="E83" s="14">
        <v>45</v>
      </c>
      <c r="F83" s="14">
        <v>1960</v>
      </c>
      <c r="G83" s="14">
        <v>2514</v>
      </c>
      <c r="H83" s="14" t="s">
        <v>197</v>
      </c>
      <c r="I83" s="14" t="s">
        <v>198</v>
      </c>
      <c r="J83" s="24">
        <v>42341</v>
      </c>
      <c r="K83" s="24"/>
      <c r="L83" s="24"/>
    </row>
    <row r="84" ht="15.75" customHeight="1">
      <c r="A84" s="6">
        <v>78</v>
      </c>
      <c r="B84" s="9" t="s">
        <v>14</v>
      </c>
      <c r="C84" s="14" t="s">
        <v>18</v>
      </c>
      <c r="D84" s="8" t="s">
        <v>199</v>
      </c>
      <c r="E84" s="25">
        <v>90</v>
      </c>
      <c r="F84" s="26">
        <v>1971</v>
      </c>
      <c r="G84" s="27">
        <v>2400</v>
      </c>
      <c r="H84" s="26" t="s">
        <v>200</v>
      </c>
      <c r="I84" s="28" t="s">
        <v>201</v>
      </c>
      <c r="J84" s="29">
        <v>42793</v>
      </c>
      <c r="K84" s="24"/>
      <c r="L84" s="24"/>
    </row>
    <row r="85" ht="15.75" customHeight="1">
      <c r="A85" s="6">
        <v>79</v>
      </c>
      <c r="B85" s="9" t="s">
        <v>14</v>
      </c>
      <c r="C85" s="14" t="s">
        <v>15</v>
      </c>
      <c r="D85" s="8" t="s">
        <v>202</v>
      </c>
      <c r="E85" s="25">
        <v>7</v>
      </c>
      <c r="F85" s="26">
        <v>1967</v>
      </c>
      <c r="G85" s="27">
        <v>11569.799999999999</v>
      </c>
      <c r="H85" s="26" t="s">
        <v>203</v>
      </c>
      <c r="I85" s="28" t="s">
        <v>204</v>
      </c>
      <c r="J85" s="29">
        <v>43014</v>
      </c>
      <c r="K85" s="24"/>
      <c r="L85" s="24"/>
    </row>
    <row r="86" ht="15.75" customHeight="1">
      <c r="A86" s="6">
        <v>80</v>
      </c>
      <c r="B86" s="9" t="s">
        <v>14</v>
      </c>
      <c r="C86" s="14" t="s">
        <v>15</v>
      </c>
      <c r="D86" s="8" t="s">
        <v>205</v>
      </c>
      <c r="E86" s="25">
        <v>35</v>
      </c>
      <c r="F86" s="26">
        <v>1972</v>
      </c>
      <c r="G86" s="27">
        <v>1819.0999999999999</v>
      </c>
      <c r="H86" s="26" t="s">
        <v>206</v>
      </c>
      <c r="I86" s="28" t="s">
        <v>207</v>
      </c>
      <c r="J86" s="29">
        <v>43125</v>
      </c>
      <c r="K86" s="24"/>
      <c r="L86" s="24"/>
    </row>
    <row r="87" ht="15.75" customHeight="1">
      <c r="A87" s="6">
        <v>81</v>
      </c>
      <c r="B87" s="9" t="s">
        <v>14</v>
      </c>
      <c r="C87" s="9" t="s">
        <v>15</v>
      </c>
      <c r="D87" s="9" t="s">
        <v>208</v>
      </c>
      <c r="E87" s="9">
        <v>12</v>
      </c>
      <c r="F87" s="9">
        <v>1957</v>
      </c>
      <c r="G87" s="9">
        <v>4812.3000000000002</v>
      </c>
      <c r="H87" s="9" t="s">
        <v>209</v>
      </c>
      <c r="I87" s="9" t="s">
        <v>209</v>
      </c>
      <c r="J87" s="29">
        <v>43405</v>
      </c>
      <c r="K87" s="24"/>
      <c r="L87" s="24"/>
    </row>
    <row r="88" s="30" customFormat="1" ht="15.75" customHeight="1">
      <c r="A88" s="6">
        <v>82</v>
      </c>
      <c r="B88" s="14" t="s">
        <v>14</v>
      </c>
      <c r="C88" s="14" t="s">
        <v>15</v>
      </c>
      <c r="D88" s="14" t="s">
        <v>210</v>
      </c>
      <c r="E88" s="14">
        <v>34</v>
      </c>
      <c r="F88" s="14">
        <v>1951</v>
      </c>
      <c r="G88" s="14">
        <v>8586</v>
      </c>
      <c r="H88" s="14" t="s">
        <v>211</v>
      </c>
      <c r="I88" s="14" t="s">
        <v>212</v>
      </c>
      <c r="J88" s="24">
        <v>43525</v>
      </c>
      <c r="K88" s="24"/>
      <c r="L88" s="24"/>
    </row>
    <row r="89" s="30" customFormat="1" ht="15.75" customHeight="1">
      <c r="A89" s="6">
        <v>83</v>
      </c>
      <c r="B89" s="14" t="s">
        <v>14</v>
      </c>
      <c r="C89" s="14" t="s">
        <v>15</v>
      </c>
      <c r="D89" s="14" t="s">
        <v>49</v>
      </c>
      <c r="E89" s="14" t="s">
        <v>213</v>
      </c>
      <c r="F89" s="14">
        <v>1967</v>
      </c>
      <c r="G89" s="14">
        <v>2869.6999999999998</v>
      </c>
      <c r="H89" s="14" t="s">
        <v>214</v>
      </c>
      <c r="I89" s="14" t="s">
        <v>215</v>
      </c>
      <c r="J89" s="24">
        <v>43862</v>
      </c>
      <c r="K89" s="24"/>
      <c r="L89" s="24"/>
    </row>
    <row r="90" s="30" customFormat="1" ht="15.75" customHeight="1">
      <c r="A90" s="6">
        <v>84</v>
      </c>
      <c r="B90" s="9" t="s">
        <v>14</v>
      </c>
      <c r="C90" s="9" t="s">
        <v>15</v>
      </c>
      <c r="D90" s="9" t="s">
        <v>49</v>
      </c>
      <c r="E90" s="9" t="s">
        <v>216</v>
      </c>
      <c r="F90" s="9" t="s">
        <v>217</v>
      </c>
      <c r="G90" s="9">
        <v>3187.1999999999998</v>
      </c>
      <c r="H90" s="9" t="s">
        <v>218</v>
      </c>
      <c r="I90" s="9" t="s">
        <v>219</v>
      </c>
      <c r="J90" s="29">
        <v>44593</v>
      </c>
      <c r="K90" s="24"/>
      <c r="L90" s="24"/>
    </row>
    <row r="91" s="30" customFormat="1" ht="15.75" customHeight="1">
      <c r="A91" s="6">
        <v>85</v>
      </c>
      <c r="B91" s="9" t="s">
        <v>14</v>
      </c>
      <c r="C91" s="9" t="s">
        <v>15</v>
      </c>
      <c r="D91" s="9" t="s">
        <v>205</v>
      </c>
      <c r="E91" s="9">
        <v>48</v>
      </c>
      <c r="F91" s="9">
        <v>1965</v>
      </c>
      <c r="G91" s="9">
        <v>2604.6999999999998</v>
      </c>
      <c r="H91" s="9" t="s">
        <v>220</v>
      </c>
      <c r="I91" s="9" t="s">
        <v>221</v>
      </c>
      <c r="J91" s="29">
        <v>45163</v>
      </c>
      <c r="K91" s="24"/>
      <c r="L91" s="24"/>
    </row>
    <row r="92" s="30" customFormat="1" ht="15.75" customHeight="1">
      <c r="A92" s="6">
        <v>86</v>
      </c>
      <c r="B92" s="9" t="s">
        <v>14</v>
      </c>
      <c r="C92" s="9" t="s">
        <v>15</v>
      </c>
      <c r="D92" s="9" t="s">
        <v>222</v>
      </c>
      <c r="E92" s="9">
        <v>29</v>
      </c>
      <c r="F92" s="9">
        <v>1964</v>
      </c>
      <c r="G92" s="9">
        <v>1613.0999999999999</v>
      </c>
      <c r="H92" s="9" t="s">
        <v>223</v>
      </c>
      <c r="I92" s="9" t="s">
        <v>224</v>
      </c>
      <c r="J92" s="29">
        <v>45170</v>
      </c>
      <c r="K92" s="24"/>
      <c r="L92" s="24"/>
    </row>
    <row r="93" s="30" customFormat="1" ht="15.75" customHeight="1">
      <c r="A93" s="6">
        <v>87</v>
      </c>
      <c r="B93" s="9" t="s">
        <v>14</v>
      </c>
      <c r="C93" s="9" t="s">
        <v>15</v>
      </c>
      <c r="D93" s="9" t="s">
        <v>49</v>
      </c>
      <c r="E93" s="9">
        <v>38</v>
      </c>
      <c r="F93" s="9">
        <v>1965</v>
      </c>
      <c r="G93" s="9">
        <v>5137.8000000000002</v>
      </c>
      <c r="H93" s="9" t="s">
        <v>225</v>
      </c>
      <c r="I93" s="9" t="s">
        <v>225</v>
      </c>
      <c r="J93" s="29">
        <v>45200</v>
      </c>
      <c r="K93" s="24"/>
      <c r="L93" s="24"/>
    </row>
    <row r="94" s="30" customFormat="1" ht="15.75" customHeight="1">
      <c r="A94" s="6">
        <v>88</v>
      </c>
      <c r="B94" s="9" t="s">
        <v>14</v>
      </c>
      <c r="C94" s="9" t="s">
        <v>15</v>
      </c>
      <c r="D94" s="9" t="s">
        <v>222</v>
      </c>
      <c r="E94" s="9">
        <v>18</v>
      </c>
      <c r="F94" s="9">
        <v>1963</v>
      </c>
      <c r="G94" s="9">
        <v>3806.9000000000001</v>
      </c>
      <c r="H94" s="9" t="s">
        <v>226</v>
      </c>
      <c r="I94" s="9" t="s">
        <v>227</v>
      </c>
      <c r="J94" s="29">
        <v>45200</v>
      </c>
      <c r="K94" s="24"/>
      <c r="L94" s="24"/>
    </row>
    <row r="95" s="30" customFormat="1" ht="15.75" customHeight="1">
      <c r="A95" s="6">
        <v>89</v>
      </c>
      <c r="B95" s="31" t="s">
        <v>14</v>
      </c>
      <c r="C95" s="31" t="s">
        <v>15</v>
      </c>
      <c r="D95" s="31" t="s">
        <v>222</v>
      </c>
      <c r="E95" s="31">
        <v>10</v>
      </c>
      <c r="F95" s="31">
        <v>1973</v>
      </c>
      <c r="G95" s="31">
        <v>2011.0999999999999</v>
      </c>
      <c r="H95" s="31" t="s">
        <v>228</v>
      </c>
      <c r="I95" s="31" t="s">
        <v>229</v>
      </c>
      <c r="J95" s="32">
        <v>45409</v>
      </c>
      <c r="K95" s="33"/>
      <c r="L95" s="34" t="s">
        <v>230</v>
      </c>
    </row>
    <row r="96" s="30" customFormat="1" ht="15.75" customHeight="1">
      <c r="A96" s="6">
        <v>90</v>
      </c>
      <c r="B96" s="35" t="s">
        <v>14</v>
      </c>
      <c r="C96" s="35" t="s">
        <v>15</v>
      </c>
      <c r="D96" s="35" t="s">
        <v>202</v>
      </c>
      <c r="E96" s="35">
        <v>28</v>
      </c>
      <c r="F96" s="35">
        <v>1977</v>
      </c>
      <c r="G96" s="35">
        <v>2767.1999999999998</v>
      </c>
      <c r="H96" s="36" t="s">
        <v>231</v>
      </c>
      <c r="I96" s="36" t="s">
        <v>232</v>
      </c>
      <c r="J96" s="37">
        <v>45627</v>
      </c>
      <c r="K96" s="35"/>
      <c r="L96" s="38"/>
    </row>
    <row r="97" s="30" customFormat="1" ht="15.75" customHeight="1">
      <c r="A97" s="6">
        <v>91</v>
      </c>
      <c r="B97" s="35" t="s">
        <v>14</v>
      </c>
      <c r="C97" s="35" t="s">
        <v>15</v>
      </c>
      <c r="D97" s="35" t="s">
        <v>205</v>
      </c>
      <c r="E97" s="35">
        <v>45</v>
      </c>
      <c r="F97" s="35">
        <v>1975</v>
      </c>
      <c r="G97" s="35">
        <v>2359.1999999999998</v>
      </c>
      <c r="H97" s="36" t="s">
        <v>233</v>
      </c>
      <c r="I97" s="36" t="s">
        <v>234</v>
      </c>
      <c r="J97" s="37">
        <v>46054</v>
      </c>
      <c r="K97" s="35"/>
      <c r="L97" s="38"/>
    </row>
    <row r="98" s="30" customFormat="1" ht="15.75" customHeight="1">
      <c r="A98" s="11"/>
      <c r="B98" s="39"/>
      <c r="C98" s="39"/>
      <c r="D98" s="39"/>
      <c r="E98" s="39"/>
      <c r="F98" s="39"/>
      <c r="G98" s="39"/>
      <c r="H98" s="40"/>
      <c r="I98" s="40"/>
      <c r="J98" s="41"/>
      <c r="K98" s="42"/>
      <c r="L98" s="42"/>
    </row>
    <row r="99" ht="15">
      <c r="A99" s="43" t="s">
        <v>235</v>
      </c>
      <c r="B99" s="43"/>
      <c r="C99" s="43"/>
      <c r="D99" s="43"/>
      <c r="E99" s="43"/>
      <c r="F99" s="43"/>
      <c r="G99" s="44">
        <f>SUM(G7:G98)</f>
        <v>383874.20000000001</v>
      </c>
      <c r="H99" s="9"/>
      <c r="I99" s="9"/>
      <c r="J99" s="7"/>
      <c r="K99" s="45"/>
      <c r="L99" s="39"/>
    </row>
    <row r="100">
      <c r="G100" s="1"/>
      <c r="J100" s="1"/>
    </row>
    <row r="102" ht="15">
      <c r="A102" s="46" t="s">
        <v>236</v>
      </c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</row>
    <row r="103" ht="15.75" customHeight="1">
      <c r="A103" s="47" t="s">
        <v>1</v>
      </c>
      <c r="B103" s="48" t="s">
        <v>2</v>
      </c>
      <c r="C103" s="48"/>
      <c r="D103" s="48"/>
      <c r="E103" s="48"/>
      <c r="F103" s="49" t="s">
        <v>3</v>
      </c>
      <c r="G103" s="49" t="s">
        <v>4</v>
      </c>
      <c r="H103" s="47" t="s">
        <v>5</v>
      </c>
      <c r="I103" s="47" t="s">
        <v>6</v>
      </c>
      <c r="J103" s="47" t="s">
        <v>7</v>
      </c>
      <c r="K103" s="47" t="s">
        <v>8</v>
      </c>
      <c r="L103" s="47" t="s">
        <v>237</v>
      </c>
    </row>
    <row r="104" ht="30">
      <c r="A104" s="47"/>
      <c r="B104" s="49" t="s">
        <v>10</v>
      </c>
      <c r="C104" s="49" t="s">
        <v>11</v>
      </c>
      <c r="D104" s="49" t="s">
        <v>12</v>
      </c>
      <c r="E104" s="49" t="s">
        <v>13</v>
      </c>
      <c r="F104" s="49"/>
      <c r="G104" s="49"/>
      <c r="H104" s="47"/>
      <c r="I104" s="47"/>
      <c r="J104" s="47"/>
      <c r="K104" s="47"/>
      <c r="L104" s="47"/>
    </row>
    <row r="105" ht="15">
      <c r="A105" s="9">
        <v>1</v>
      </c>
      <c r="B105" s="9" t="s">
        <v>14</v>
      </c>
      <c r="C105" s="14" t="s">
        <v>18</v>
      </c>
      <c r="D105" s="9" t="s">
        <v>46</v>
      </c>
      <c r="E105" s="8">
        <v>15</v>
      </c>
      <c r="F105" s="8">
        <v>1959</v>
      </c>
      <c r="G105" s="15">
        <v>3140.1999999999998</v>
      </c>
      <c r="H105" s="9" t="s">
        <v>238</v>
      </c>
      <c r="I105" s="8" t="s">
        <v>239</v>
      </c>
      <c r="J105" s="16">
        <v>42173</v>
      </c>
      <c r="K105" s="29">
        <v>42234</v>
      </c>
      <c r="L105" s="50" t="s">
        <v>240</v>
      </c>
    </row>
    <row r="106" ht="15">
      <c r="A106" s="51">
        <v>2</v>
      </c>
      <c r="B106" s="9" t="s">
        <v>14</v>
      </c>
      <c r="C106" s="14" t="s">
        <v>18</v>
      </c>
      <c r="D106" s="9" t="s">
        <v>28</v>
      </c>
      <c r="E106" s="8">
        <v>41</v>
      </c>
      <c r="F106" s="22">
        <v>1970</v>
      </c>
      <c r="G106" s="15">
        <v>4131.6999999999998</v>
      </c>
      <c r="H106" s="9" t="s">
        <v>241</v>
      </c>
      <c r="I106" s="8" t="s">
        <v>242</v>
      </c>
      <c r="J106" s="16">
        <v>42180</v>
      </c>
      <c r="K106" s="29">
        <v>42528</v>
      </c>
      <c r="L106" s="50" t="s">
        <v>243</v>
      </c>
    </row>
    <row r="107" ht="15">
      <c r="A107" s="9">
        <v>3</v>
      </c>
      <c r="B107" s="9" t="s">
        <v>14</v>
      </c>
      <c r="C107" s="14" t="s">
        <v>18</v>
      </c>
      <c r="D107" s="9" t="s">
        <v>28</v>
      </c>
      <c r="E107" s="8">
        <v>1</v>
      </c>
      <c r="F107" s="8">
        <v>1989</v>
      </c>
      <c r="G107" s="15">
        <v>5836.6999999999998</v>
      </c>
      <c r="H107" s="9" t="s">
        <v>244</v>
      </c>
      <c r="I107" s="8" t="s">
        <v>245</v>
      </c>
      <c r="J107" s="16">
        <v>42158</v>
      </c>
      <c r="K107" s="29">
        <v>42531</v>
      </c>
      <c r="L107" s="50" t="s">
        <v>246</v>
      </c>
    </row>
    <row r="108" ht="15.75" customHeight="1">
      <c r="A108" s="9">
        <v>4</v>
      </c>
      <c r="B108" s="9" t="s">
        <v>14</v>
      </c>
      <c r="C108" s="14" t="s">
        <v>18</v>
      </c>
      <c r="D108" s="9" t="s">
        <v>31</v>
      </c>
      <c r="E108" s="8" t="s">
        <v>247</v>
      </c>
      <c r="F108" s="8">
        <v>1984</v>
      </c>
      <c r="G108" s="15">
        <v>4574.1000000000004</v>
      </c>
      <c r="H108" s="9" t="s">
        <v>248</v>
      </c>
      <c r="I108" s="8" t="s">
        <v>249</v>
      </c>
      <c r="J108" s="16">
        <v>42180</v>
      </c>
      <c r="K108" s="29">
        <v>42620</v>
      </c>
      <c r="L108" s="50" t="s">
        <v>250</v>
      </c>
    </row>
    <row r="109" ht="15.75" customHeight="1">
      <c r="A109" s="51">
        <v>5</v>
      </c>
      <c r="B109" s="9" t="s">
        <v>14</v>
      </c>
      <c r="C109" s="14" t="s">
        <v>18</v>
      </c>
      <c r="D109" s="9" t="s">
        <v>160</v>
      </c>
      <c r="E109" s="8">
        <v>2</v>
      </c>
      <c r="F109" s="8">
        <v>1958</v>
      </c>
      <c r="G109" s="15">
        <v>2625.23</v>
      </c>
      <c r="H109" s="9" t="s">
        <v>251</v>
      </c>
      <c r="I109" s="8" t="s">
        <v>252</v>
      </c>
      <c r="J109" s="16">
        <v>42180</v>
      </c>
      <c r="K109" s="29">
        <v>42571</v>
      </c>
      <c r="L109" s="50" t="s">
        <v>246</v>
      </c>
    </row>
    <row r="110" ht="15.75" customHeight="1">
      <c r="A110" s="9">
        <v>6</v>
      </c>
      <c r="B110" s="9" t="s">
        <v>14</v>
      </c>
      <c r="C110" s="14" t="s">
        <v>18</v>
      </c>
      <c r="D110" s="9" t="s">
        <v>59</v>
      </c>
      <c r="E110" s="8" t="s">
        <v>32</v>
      </c>
      <c r="F110" s="8">
        <v>1965</v>
      </c>
      <c r="G110" s="15">
        <v>3488.6999999999998</v>
      </c>
      <c r="H110" s="9" t="s">
        <v>253</v>
      </c>
      <c r="I110" s="8" t="s">
        <v>254</v>
      </c>
      <c r="J110" s="16">
        <v>42158</v>
      </c>
      <c r="K110" s="29">
        <v>42779</v>
      </c>
      <c r="L110" s="50" t="s">
        <v>255</v>
      </c>
    </row>
    <row r="111" ht="15.75" customHeight="1">
      <c r="A111" s="9">
        <v>7</v>
      </c>
      <c r="B111" s="9" t="s">
        <v>14</v>
      </c>
      <c r="C111" s="14" t="s">
        <v>18</v>
      </c>
      <c r="D111" s="9" t="s">
        <v>256</v>
      </c>
      <c r="E111" s="8">
        <v>8</v>
      </c>
      <c r="F111" s="8">
        <v>1963</v>
      </c>
      <c r="G111" s="15">
        <v>6375.6000000000004</v>
      </c>
      <c r="H111" s="9" t="s">
        <v>257</v>
      </c>
      <c r="I111" s="8" t="s">
        <v>258</v>
      </c>
      <c r="J111" s="16">
        <v>42173</v>
      </c>
      <c r="K111" s="29">
        <v>42792</v>
      </c>
      <c r="L111" s="50" t="s">
        <v>259</v>
      </c>
    </row>
    <row r="112" ht="15.75" customHeight="1">
      <c r="A112" s="51">
        <v>8</v>
      </c>
      <c r="B112" s="9" t="s">
        <v>14</v>
      </c>
      <c r="C112" s="14" t="s">
        <v>18</v>
      </c>
      <c r="D112" s="9" t="s">
        <v>41</v>
      </c>
      <c r="E112" s="8">
        <v>28</v>
      </c>
      <c r="F112" s="8">
        <v>1963</v>
      </c>
      <c r="G112" s="15">
        <v>3616.6999999999998</v>
      </c>
      <c r="H112" s="9" t="s">
        <v>260</v>
      </c>
      <c r="I112" s="8" t="s">
        <v>261</v>
      </c>
      <c r="J112" s="16">
        <v>42158</v>
      </c>
      <c r="K112" s="29">
        <v>42796</v>
      </c>
      <c r="L112" s="50" t="s">
        <v>262</v>
      </c>
    </row>
    <row r="113" ht="15.75" customHeight="1">
      <c r="A113" s="9">
        <v>9</v>
      </c>
      <c r="B113" s="9" t="s">
        <v>14</v>
      </c>
      <c r="C113" s="14" t="s">
        <v>18</v>
      </c>
      <c r="D113" s="9" t="s">
        <v>142</v>
      </c>
      <c r="E113" s="8" t="s">
        <v>263</v>
      </c>
      <c r="F113" s="8">
        <v>1950</v>
      </c>
      <c r="G113" s="15">
        <v>2575</v>
      </c>
      <c r="H113" s="9" t="s">
        <v>264</v>
      </c>
      <c r="I113" s="8" t="s">
        <v>265</v>
      </c>
      <c r="J113" s="16">
        <v>42180</v>
      </c>
      <c r="K113" s="29">
        <v>42872</v>
      </c>
      <c r="L113" s="50" t="s">
        <v>266</v>
      </c>
    </row>
    <row r="114" ht="15.75" customHeight="1">
      <c r="A114" s="9">
        <v>10</v>
      </c>
      <c r="B114" s="9" t="s">
        <v>14</v>
      </c>
      <c r="C114" s="14" t="s">
        <v>18</v>
      </c>
      <c r="D114" s="9" t="s">
        <v>19</v>
      </c>
      <c r="E114" s="8">
        <v>1</v>
      </c>
      <c r="F114" s="8">
        <v>1986</v>
      </c>
      <c r="G114" s="15">
        <v>10240.4</v>
      </c>
      <c r="H114" s="9" t="s">
        <v>190</v>
      </c>
      <c r="I114" s="8" t="s">
        <v>267</v>
      </c>
      <c r="J114" s="16">
        <v>42173</v>
      </c>
      <c r="K114" s="29">
        <v>42954</v>
      </c>
      <c r="L114" s="50" t="s">
        <v>268</v>
      </c>
    </row>
    <row r="115" s="52" customFormat="1" ht="15.75" customHeight="1">
      <c r="A115" s="51">
        <v>11</v>
      </c>
      <c r="B115" s="53" t="s">
        <v>14</v>
      </c>
      <c r="C115" s="53" t="s">
        <v>18</v>
      </c>
      <c r="D115" s="53" t="s">
        <v>196</v>
      </c>
      <c r="E115" s="54">
        <v>12</v>
      </c>
      <c r="F115" s="55">
        <v>1957</v>
      </c>
      <c r="G115" s="56">
        <v>4477.5</v>
      </c>
      <c r="H115" s="53" t="s">
        <v>269</v>
      </c>
      <c r="I115" s="54" t="s">
        <v>270</v>
      </c>
      <c r="J115" s="57">
        <v>42180</v>
      </c>
      <c r="K115" s="58">
        <v>43017</v>
      </c>
      <c r="L115" s="59" t="s">
        <v>271</v>
      </c>
    </row>
    <row r="116" ht="15.75" customHeight="1">
      <c r="A116" s="9">
        <v>12</v>
      </c>
      <c r="B116" s="9" t="s">
        <v>14</v>
      </c>
      <c r="C116" s="14" t="s">
        <v>18</v>
      </c>
      <c r="D116" s="9" t="s">
        <v>256</v>
      </c>
      <c r="E116" s="21">
        <v>33</v>
      </c>
      <c r="F116" s="22">
        <v>1966</v>
      </c>
      <c r="G116" s="15">
        <v>3517.6999999999998</v>
      </c>
      <c r="H116" s="9" t="s">
        <v>272</v>
      </c>
      <c r="I116" s="8" t="s">
        <v>273</v>
      </c>
      <c r="J116" s="16">
        <v>42158</v>
      </c>
      <c r="K116" s="29">
        <v>75995</v>
      </c>
      <c r="L116" s="50" t="s">
        <v>274</v>
      </c>
    </row>
    <row r="117" ht="15.75" customHeight="1">
      <c r="A117" s="9">
        <v>13</v>
      </c>
      <c r="B117" s="9" t="s">
        <v>14</v>
      </c>
      <c r="C117" s="14" t="s">
        <v>18</v>
      </c>
      <c r="D117" s="9" t="s">
        <v>46</v>
      </c>
      <c r="E117" s="21">
        <v>4</v>
      </c>
      <c r="F117" s="22">
        <v>1960</v>
      </c>
      <c r="G117" s="15">
        <v>3285.5999999999999</v>
      </c>
      <c r="H117" s="9" t="s">
        <v>275</v>
      </c>
      <c r="I117" s="8" t="s">
        <v>276</v>
      </c>
      <c r="J117" s="16">
        <v>42158</v>
      </c>
      <c r="K117" s="29">
        <v>75995</v>
      </c>
      <c r="L117" s="50" t="s">
        <v>277</v>
      </c>
    </row>
    <row r="118" ht="15.75" customHeight="1">
      <c r="A118" s="51">
        <v>14</v>
      </c>
      <c r="B118" s="9" t="s">
        <v>14</v>
      </c>
      <c r="C118" s="14" t="s">
        <v>18</v>
      </c>
      <c r="D118" s="9" t="s">
        <v>108</v>
      </c>
      <c r="E118" s="8">
        <v>9</v>
      </c>
      <c r="F118" s="22">
        <v>1977</v>
      </c>
      <c r="G118" s="15">
        <v>7716.3999999999996</v>
      </c>
      <c r="H118" s="9" t="s">
        <v>278</v>
      </c>
      <c r="I118" s="8" t="s">
        <v>279</v>
      </c>
      <c r="J118" s="16">
        <v>42180</v>
      </c>
      <c r="K118" s="29">
        <v>43208</v>
      </c>
      <c r="L118" s="50" t="s">
        <v>277</v>
      </c>
    </row>
    <row r="119" ht="15.75" customHeight="1">
      <c r="A119" s="9">
        <v>15</v>
      </c>
      <c r="B119" s="9" t="s">
        <v>14</v>
      </c>
      <c r="C119" s="14" t="s">
        <v>18</v>
      </c>
      <c r="D119" s="9" t="s">
        <v>52</v>
      </c>
      <c r="E119" s="8">
        <v>92</v>
      </c>
      <c r="F119" s="22">
        <v>1971</v>
      </c>
      <c r="G119" s="15">
        <v>2410.1999999999998</v>
      </c>
      <c r="H119" s="9" t="s">
        <v>280</v>
      </c>
      <c r="I119" s="8" t="s">
        <v>281</v>
      </c>
      <c r="J119" s="16">
        <v>42180</v>
      </c>
      <c r="K119" s="29">
        <v>43281</v>
      </c>
      <c r="L119" s="50" t="s">
        <v>246</v>
      </c>
    </row>
    <row r="120" ht="15.75" customHeight="1">
      <c r="A120" s="9">
        <v>16</v>
      </c>
      <c r="B120" s="9" t="s">
        <v>14</v>
      </c>
      <c r="C120" s="9" t="s">
        <v>15</v>
      </c>
      <c r="D120" s="9" t="s">
        <v>210</v>
      </c>
      <c r="E120" s="9">
        <v>34</v>
      </c>
      <c r="F120" s="9">
        <v>1951</v>
      </c>
      <c r="G120" s="9">
        <v>8586</v>
      </c>
      <c r="H120" s="9" t="s">
        <v>282</v>
      </c>
      <c r="I120" s="9" t="s">
        <v>283</v>
      </c>
      <c r="J120" s="29">
        <v>43405</v>
      </c>
      <c r="K120" s="24">
        <v>43435</v>
      </c>
      <c r="L120" s="60" t="s">
        <v>284</v>
      </c>
    </row>
    <row r="121" ht="15">
      <c r="A121" s="51">
        <v>17</v>
      </c>
      <c r="B121" s="9" t="s">
        <v>14</v>
      </c>
      <c r="C121" s="14" t="s">
        <v>18</v>
      </c>
      <c r="D121" s="9" t="s">
        <v>256</v>
      </c>
      <c r="E121" s="21">
        <v>10</v>
      </c>
      <c r="F121" s="22">
        <v>1968</v>
      </c>
      <c r="G121" s="15">
        <v>3529.5999999999999</v>
      </c>
      <c r="H121" s="9" t="s">
        <v>285</v>
      </c>
      <c r="I121" s="8" t="s">
        <v>286</v>
      </c>
      <c r="J121" s="16">
        <v>42158</v>
      </c>
      <c r="K121" s="29">
        <v>43738</v>
      </c>
      <c r="L121" s="50" t="s">
        <v>246</v>
      </c>
    </row>
    <row r="122" ht="15">
      <c r="A122" s="9">
        <v>18</v>
      </c>
      <c r="B122" s="9" t="s">
        <v>14</v>
      </c>
      <c r="C122" s="14" t="s">
        <v>18</v>
      </c>
      <c r="D122" s="9" t="s">
        <v>52</v>
      </c>
      <c r="E122" s="8">
        <v>78</v>
      </c>
      <c r="F122" s="22">
        <v>1970</v>
      </c>
      <c r="G122" s="15">
        <v>7531.6999999999998</v>
      </c>
      <c r="H122" s="9" t="s">
        <v>287</v>
      </c>
      <c r="I122" s="8" t="s">
        <v>288</v>
      </c>
      <c r="J122" s="16">
        <v>42173</v>
      </c>
      <c r="K122" s="29">
        <v>44013</v>
      </c>
      <c r="L122" s="61" t="s">
        <v>289</v>
      </c>
    </row>
    <row r="123" ht="15">
      <c r="A123" s="9">
        <v>19</v>
      </c>
      <c r="B123" s="9" t="s">
        <v>14</v>
      </c>
      <c r="C123" s="9" t="s">
        <v>15</v>
      </c>
      <c r="D123" s="9" t="s">
        <v>290</v>
      </c>
      <c r="E123" s="9">
        <v>4</v>
      </c>
      <c r="F123" s="9">
        <v>1970</v>
      </c>
      <c r="G123" s="9">
        <v>2692</v>
      </c>
      <c r="H123" s="9" t="s">
        <v>291</v>
      </c>
      <c r="I123" s="9" t="s">
        <v>292</v>
      </c>
      <c r="J123" s="29">
        <v>42237</v>
      </c>
      <c r="K123" s="29">
        <v>44440</v>
      </c>
      <c r="L123" s="62" t="s">
        <v>293</v>
      </c>
    </row>
    <row r="124" ht="15">
      <c r="A124" s="51">
        <v>20</v>
      </c>
      <c r="B124" s="9" t="s">
        <v>14</v>
      </c>
      <c r="C124" s="9" t="s">
        <v>15</v>
      </c>
      <c r="D124" s="9" t="s">
        <v>222</v>
      </c>
      <c r="E124" s="9">
        <v>29</v>
      </c>
      <c r="F124" s="9">
        <v>1964</v>
      </c>
      <c r="G124" s="9">
        <v>1613.0999999999999</v>
      </c>
      <c r="H124" s="9" t="s">
        <v>294</v>
      </c>
      <c r="I124" s="9" t="s">
        <v>295</v>
      </c>
      <c r="J124" s="29">
        <v>42173</v>
      </c>
      <c r="K124" s="29">
        <v>44440</v>
      </c>
      <c r="L124" s="62" t="s">
        <v>277</v>
      </c>
    </row>
    <row r="125" ht="15">
      <c r="A125" s="9">
        <v>21</v>
      </c>
      <c r="B125" s="9" t="s">
        <v>14</v>
      </c>
      <c r="C125" s="9" t="s">
        <v>15</v>
      </c>
      <c r="D125" s="9" t="s">
        <v>296</v>
      </c>
      <c r="E125" s="63">
        <v>100</v>
      </c>
      <c r="F125" s="63">
        <v>1990</v>
      </c>
      <c r="G125" s="63">
        <v>10814.200000000001</v>
      </c>
      <c r="H125" s="8" t="s">
        <v>297</v>
      </c>
      <c r="I125" s="63" t="s">
        <v>298</v>
      </c>
      <c r="J125" s="64">
        <v>44105</v>
      </c>
      <c r="K125" s="29">
        <v>44593</v>
      </c>
      <c r="L125" s="65" t="s">
        <v>299</v>
      </c>
    </row>
    <row r="126" ht="15">
      <c r="A126" s="9">
        <v>22</v>
      </c>
      <c r="B126" s="9" t="s">
        <v>14</v>
      </c>
      <c r="C126" s="9" t="s">
        <v>15</v>
      </c>
      <c r="D126" s="9" t="s">
        <v>300</v>
      </c>
      <c r="E126" s="9">
        <v>57</v>
      </c>
      <c r="F126" s="9">
        <v>1964</v>
      </c>
      <c r="G126" s="9">
        <v>3973.8699999999999</v>
      </c>
      <c r="H126" s="29" t="s">
        <v>301</v>
      </c>
      <c r="I126" s="29" t="s">
        <v>302</v>
      </c>
      <c r="J126" s="29">
        <v>44646</v>
      </c>
      <c r="K126" s="29">
        <v>44682</v>
      </c>
      <c r="L126" s="65" t="s">
        <v>303</v>
      </c>
    </row>
    <row r="127" ht="15.75" customHeight="1">
      <c r="A127" s="51">
        <v>23</v>
      </c>
      <c r="B127" s="9" t="s">
        <v>14</v>
      </c>
      <c r="C127" s="14" t="s">
        <v>18</v>
      </c>
      <c r="D127" s="9" t="s">
        <v>135</v>
      </c>
      <c r="E127" s="8">
        <v>14</v>
      </c>
      <c r="F127" s="22">
        <v>1953</v>
      </c>
      <c r="G127" s="15">
        <v>2545.4000000000001</v>
      </c>
      <c r="H127" s="9" t="s">
        <v>304</v>
      </c>
      <c r="I127" s="8" t="s">
        <v>305</v>
      </c>
      <c r="J127" s="16">
        <v>42180</v>
      </c>
      <c r="K127" s="29">
        <v>44743</v>
      </c>
      <c r="L127" s="66" t="s">
        <v>306</v>
      </c>
    </row>
    <row r="128" ht="15.75" customHeight="1">
      <c r="A128" s="9">
        <v>24</v>
      </c>
      <c r="B128" s="9" t="s">
        <v>14</v>
      </c>
      <c r="C128" s="14" t="s">
        <v>18</v>
      </c>
      <c r="D128" s="9" t="s">
        <v>196</v>
      </c>
      <c r="E128" s="8">
        <v>10</v>
      </c>
      <c r="F128" s="22">
        <v>1958</v>
      </c>
      <c r="G128" s="15">
        <v>4262.5</v>
      </c>
      <c r="H128" s="9" t="s">
        <v>307</v>
      </c>
      <c r="I128" s="8" t="s">
        <v>308</v>
      </c>
      <c r="J128" s="16">
        <v>42173</v>
      </c>
      <c r="K128" s="29">
        <v>45323</v>
      </c>
      <c r="L128" s="50" t="s">
        <v>309</v>
      </c>
    </row>
    <row r="129" ht="15.75" customHeight="1">
      <c r="A129" s="9">
        <v>25</v>
      </c>
      <c r="B129" s="9" t="s">
        <v>14</v>
      </c>
      <c r="C129" s="9" t="s">
        <v>15</v>
      </c>
      <c r="D129" s="9" t="s">
        <v>49</v>
      </c>
      <c r="E129" s="9">
        <v>33</v>
      </c>
      <c r="F129" s="9">
        <v>1966</v>
      </c>
      <c r="G129" s="9">
        <v>3517.6999999999998</v>
      </c>
      <c r="H129" s="9" t="s">
        <v>310</v>
      </c>
      <c r="I129" s="9" t="s">
        <v>311</v>
      </c>
      <c r="J129" s="29">
        <v>44287</v>
      </c>
      <c r="K129" s="24">
        <v>45536</v>
      </c>
      <c r="L129" s="60" t="s">
        <v>312</v>
      </c>
    </row>
    <row r="130" ht="15.75" customHeight="1">
      <c r="A130" s="51">
        <v>26</v>
      </c>
      <c r="B130" s="9" t="s">
        <v>14</v>
      </c>
      <c r="C130" s="23" t="s">
        <v>18</v>
      </c>
      <c r="D130" s="9" t="s">
        <v>85</v>
      </c>
      <c r="E130" s="10">
        <v>119</v>
      </c>
      <c r="F130" s="67">
        <v>1974</v>
      </c>
      <c r="G130" s="15">
        <v>3704.1999999999998</v>
      </c>
      <c r="H130" s="51" t="s">
        <v>313</v>
      </c>
      <c r="I130" s="8" t="s">
        <v>314</v>
      </c>
      <c r="J130" s="68">
        <v>42158</v>
      </c>
      <c r="K130" s="69">
        <v>45658</v>
      </c>
      <c r="L130" s="50" t="s">
        <v>315</v>
      </c>
    </row>
    <row r="131" ht="15.75" customHeight="1">
      <c r="A131" s="9">
        <v>27</v>
      </c>
      <c r="B131" s="9" t="s">
        <v>14</v>
      </c>
      <c r="C131" s="9" t="s">
        <v>15</v>
      </c>
      <c r="D131" s="9" t="s">
        <v>316</v>
      </c>
      <c r="E131" s="9">
        <v>10</v>
      </c>
      <c r="F131" s="9">
        <v>1979</v>
      </c>
      <c r="G131" s="9">
        <v>3909.5999999999999</v>
      </c>
      <c r="H131" s="29" t="s">
        <v>317</v>
      </c>
      <c r="I131" s="29" t="s">
        <v>318</v>
      </c>
      <c r="J131" s="29">
        <v>44440</v>
      </c>
      <c r="K131" s="24">
        <v>45717</v>
      </c>
      <c r="L131" s="50" t="s">
        <v>315</v>
      </c>
    </row>
    <row r="132" ht="15.75" customHeight="1">
      <c r="A132" s="9">
        <v>28</v>
      </c>
      <c r="B132" s="9" t="s">
        <v>14</v>
      </c>
      <c r="C132" s="14" t="s">
        <v>18</v>
      </c>
      <c r="D132" s="9" t="s">
        <v>65</v>
      </c>
      <c r="E132" s="8">
        <v>3</v>
      </c>
      <c r="F132" s="22">
        <v>1966</v>
      </c>
      <c r="G132" s="15">
        <v>4147</v>
      </c>
      <c r="H132" s="9" t="s">
        <v>319</v>
      </c>
      <c r="I132" s="8" t="s">
        <v>320</v>
      </c>
      <c r="J132" s="16">
        <v>42173</v>
      </c>
      <c r="K132" s="69">
        <v>45778</v>
      </c>
      <c r="L132" s="50" t="s">
        <v>321</v>
      </c>
    </row>
    <row r="133" ht="15.75" customHeight="1">
      <c r="A133" s="51">
        <v>29</v>
      </c>
      <c r="B133" s="9" t="s">
        <v>14</v>
      </c>
      <c r="C133" s="14" t="s">
        <v>18</v>
      </c>
      <c r="D133" s="70" t="s">
        <v>52</v>
      </c>
      <c r="E133" s="70">
        <v>91</v>
      </c>
      <c r="F133" s="70">
        <v>1976</v>
      </c>
      <c r="G133" s="70">
        <v>5034.1999999999998</v>
      </c>
      <c r="H133" s="70" t="s">
        <v>322</v>
      </c>
      <c r="I133" s="70" t="s">
        <v>323</v>
      </c>
      <c r="J133" s="16">
        <v>42237</v>
      </c>
      <c r="K133" s="69">
        <v>45839</v>
      </c>
      <c r="L133" s="66" t="s">
        <v>315</v>
      </c>
    </row>
    <row r="134" ht="15.75" customHeight="1">
      <c r="A134" s="6">
        <v>30</v>
      </c>
      <c r="B134" s="9" t="s">
        <v>14</v>
      </c>
      <c r="C134" s="14" t="s">
        <v>18</v>
      </c>
      <c r="D134" s="9" t="s">
        <v>41</v>
      </c>
      <c r="E134" s="8">
        <v>1</v>
      </c>
      <c r="F134" s="22">
        <v>1966</v>
      </c>
      <c r="G134" s="15">
        <v>6182.6000000000004</v>
      </c>
      <c r="H134" s="9" t="s">
        <v>324</v>
      </c>
      <c r="I134" s="8" t="s">
        <v>325</v>
      </c>
      <c r="J134" s="16">
        <v>42173</v>
      </c>
      <c r="K134" s="69">
        <v>45901</v>
      </c>
      <c r="L134" s="50" t="s">
        <v>277</v>
      </c>
    </row>
    <row r="135" ht="15.75" customHeight="1">
      <c r="A135" s="6">
        <v>31</v>
      </c>
      <c r="B135" s="9" t="s">
        <v>14</v>
      </c>
      <c r="C135" s="14" t="s">
        <v>18</v>
      </c>
      <c r="D135" s="9" t="s">
        <v>108</v>
      </c>
      <c r="E135" s="21">
        <v>29</v>
      </c>
      <c r="F135" s="22">
        <v>1993</v>
      </c>
      <c r="G135" s="15">
        <v>2447.1999999999998</v>
      </c>
      <c r="H135" s="9" t="s">
        <v>326</v>
      </c>
      <c r="I135" s="8" t="s">
        <v>327</v>
      </c>
      <c r="J135" s="16">
        <v>42158</v>
      </c>
      <c r="K135" s="69">
        <v>45962</v>
      </c>
      <c r="L135" s="50" t="s">
        <v>328</v>
      </c>
    </row>
    <row r="136" ht="15.75" customHeight="1">
      <c r="A136" s="6">
        <v>32</v>
      </c>
      <c r="B136" s="35" t="s">
        <v>14</v>
      </c>
      <c r="C136" s="35" t="s">
        <v>15</v>
      </c>
      <c r="D136" s="35" t="s">
        <v>329</v>
      </c>
      <c r="E136" s="35">
        <v>119</v>
      </c>
      <c r="F136" s="35">
        <v>1974</v>
      </c>
      <c r="G136" s="35">
        <v>3704.1999999999998</v>
      </c>
      <c r="H136" s="36" t="s">
        <v>313</v>
      </c>
      <c r="I136" s="36" t="s">
        <v>314</v>
      </c>
      <c r="J136" s="37">
        <v>45988</v>
      </c>
      <c r="K136" s="71">
        <v>46113</v>
      </c>
      <c r="L136" s="66" t="s">
        <v>315</v>
      </c>
    </row>
    <row r="137" ht="15.75">
      <c r="A137" s="9"/>
      <c r="B137" s="9"/>
      <c r="C137" s="9"/>
      <c r="D137" s="9"/>
      <c r="E137" s="9"/>
      <c r="F137" s="9"/>
      <c r="G137" s="9"/>
      <c r="H137" s="9"/>
      <c r="I137" s="9"/>
      <c r="J137" s="29"/>
      <c r="K137" s="29"/>
      <c r="L137" s="29"/>
    </row>
    <row r="138" ht="15.75">
      <c r="A138" s="72" t="s">
        <v>235</v>
      </c>
      <c r="B138" s="73"/>
      <c r="C138" s="73"/>
      <c r="D138" s="73"/>
      <c r="E138" s="73"/>
      <c r="F138" s="74"/>
      <c r="G138" s="44">
        <f>SUM(G105:G137)</f>
        <v>146206.80000000002</v>
      </c>
      <c r="H138" s="9"/>
      <c r="I138" s="9"/>
      <c r="J138" s="7"/>
      <c r="K138" s="9"/>
      <c r="L138" s="9"/>
    </row>
    <row r="139" ht="14.25">
      <c r="G139" s="2"/>
    </row>
  </sheetData>
  <autoFilter ref="A6:L99"/>
  <mergeCells count="22">
    <mergeCell ref="A1:L3"/>
    <mergeCell ref="A4:A5"/>
    <mergeCell ref="B4:E4"/>
    <mergeCell ref="F4:F5"/>
    <mergeCell ref="G4:G5"/>
    <mergeCell ref="H4:H5"/>
    <mergeCell ref="I4:I5"/>
    <mergeCell ref="J4:J5"/>
    <mergeCell ref="K4:K5"/>
    <mergeCell ref="L4:L5"/>
    <mergeCell ref="A99:F99"/>
    <mergeCell ref="A102:L102"/>
    <mergeCell ref="A103:A104"/>
    <mergeCell ref="B103:E103"/>
    <mergeCell ref="F103:F104"/>
    <mergeCell ref="G103:G104"/>
    <mergeCell ref="H103:H104"/>
    <mergeCell ref="I103:I104"/>
    <mergeCell ref="J103:J104"/>
    <mergeCell ref="K103:K104"/>
    <mergeCell ref="L103:L104"/>
    <mergeCell ref="A138:F138"/>
  </mergeCells>
  <printOptions headings="0" gridLines="0"/>
  <pageMargins left="0.70866141732283472" right="0.51181102362204722" top="0.74803149606299213" bottom="0.74803149606299213" header="0.31496062992125984" footer="0.31496062992125984"/>
  <pageSetup paperSize="9" scale="62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24" activeCellId="0" sqref="J24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11</cp:revision>
  <dcterms:created xsi:type="dcterms:W3CDTF">2006-09-16T00:00:00Z</dcterms:created>
  <dcterms:modified xsi:type="dcterms:W3CDTF">2026-03-31T07:59:06Z</dcterms:modified>
</cp:coreProperties>
</file>