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<sst xmlns="http://schemas.openxmlformats.org/spreadsheetml/2006/main" count="156" uniqueCount="156">
  <si>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ООО "УК "Гарант-Сервис" (ИНН 4217179833)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</si>
  <si>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</si>
  <si>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</si>
  <si>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</si>
  <si>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</si>
  <si>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</si>
  <si>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</si>
  <si>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</si>
  <si>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</si>
  <si>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</si>
  <si>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</si>
  <si>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</si>
  <si>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</si>
  <si>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</si>
  <si>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</si>
  <si>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</si>
  <si>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ул. Братьев Сизых</t>
  </si>
  <si>
    <t>2012</t>
  </si>
  <si>
    <t xml:space="preserve">№1 от 12.12.2016</t>
  </si>
  <si>
    <t xml:space="preserve">№6-2017 от 01.02.2017 / 99,24</t>
  </si>
  <si>
    <t>2013</t>
  </si>
  <si>
    <t xml:space="preserve">№1 от 21.03.2017</t>
  </si>
  <si>
    <t xml:space="preserve">№10-2017 от 01.04.2017 / 56, 04%</t>
  </si>
  <si>
    <t xml:space="preserve">№3 от 26.01.2017</t>
  </si>
  <si>
    <t xml:space="preserve">№16-2017 от 01.04.2017 / 64,18%</t>
  </si>
  <si>
    <t xml:space="preserve">№1 от 27.02.2017</t>
  </si>
  <si>
    <t xml:space="preserve">№4-2017 от 10.03.2017 / 63,83%</t>
  </si>
  <si>
    <t xml:space="preserve">№1 от 20.03.2017</t>
  </si>
  <si>
    <t xml:space="preserve">№8-2017 от 01.04.2017 / 58,09%</t>
  </si>
  <si>
    <t xml:space="preserve">№1 от 23.03.2017</t>
  </si>
  <si>
    <t xml:space="preserve">№12-2017 от 01.04.2017 / 59,29%</t>
  </si>
  <si>
    <t xml:space="preserve">ул. Зыряновская</t>
  </si>
  <si>
    <t>74Б</t>
  </si>
  <si>
    <t xml:space="preserve">№1 от 17.03.2017</t>
  </si>
  <si>
    <t xml:space="preserve">№74Б-2017 от 01.04.2017 / 57,29%</t>
  </si>
  <si>
    <t xml:space="preserve">ул. Ленина</t>
  </si>
  <si>
    <t>2015</t>
  </si>
  <si>
    <t xml:space="preserve">№1 от 16.04.2017</t>
  </si>
  <si>
    <t xml:space="preserve">№97-2017 от 18.04.2017 / 66,43%</t>
  </si>
  <si>
    <t>4Б</t>
  </si>
  <si>
    <t xml:space="preserve">№1 от 14.04.2017</t>
  </si>
  <si>
    <t xml:space="preserve">№4Б-2017 от 18.04.2017 / 52,16%</t>
  </si>
  <si>
    <t xml:space="preserve">№1 от 24.03.2017</t>
  </si>
  <si>
    <t xml:space="preserve">№18-2017 от 01.04.2017 / 53,84%</t>
  </si>
  <si>
    <t xml:space="preserve">ул. Тульская</t>
  </si>
  <si>
    <t xml:space="preserve">№1 от 19.03.2017</t>
  </si>
  <si>
    <t xml:space="preserve">№19-2017 от 01.04.2017 / 64,92%</t>
  </si>
  <si>
    <t xml:space="preserve">ул. 40 лет Победы</t>
  </si>
  <si>
    <t>2014</t>
  </si>
  <si>
    <t xml:space="preserve">№1 от 01.04.2017</t>
  </si>
  <si>
    <t xml:space="preserve">№40/8-2017 от 01.05.2017</t>
  </si>
  <si>
    <t xml:space="preserve">№2 от 01.04.2107</t>
  </si>
  <si>
    <t xml:space="preserve">№11-2017 от 01.05.2017</t>
  </si>
  <si>
    <t xml:space="preserve">№1 от 05.05.2017</t>
  </si>
  <si>
    <t xml:space="preserve">14-2017 от 01.06.2017</t>
  </si>
  <si>
    <t>14Б</t>
  </si>
  <si>
    <t xml:space="preserve">№14Б-2017 от 01.06.2017</t>
  </si>
  <si>
    <t xml:space="preserve">№1 от 28.11.2017</t>
  </si>
  <si>
    <t xml:space="preserve">№3-2017 от 01.11.2017 / 55,13%</t>
  </si>
  <si>
    <t xml:space="preserve">№1 от 16.01.2018</t>
  </si>
  <si>
    <t xml:space="preserve">№2-2018 от 01.02.2018 / 50,46%</t>
  </si>
  <si>
    <t xml:space="preserve">ул. Ватутина</t>
  </si>
  <si>
    <t xml:space="preserve">Решение №1 от 10.10.2018</t>
  </si>
  <si>
    <t xml:space="preserve">№В4-2018 от 10.10.2018</t>
  </si>
  <si>
    <t xml:space="preserve">№1 от 28.02.2019</t>
  </si>
  <si>
    <t xml:space="preserve">№1-2019 от 01.03.2019/56,23%</t>
  </si>
  <si>
    <t xml:space="preserve">ул. Грдины</t>
  </si>
  <si>
    <t xml:space="preserve">№1 от 25.09.2020</t>
  </si>
  <si>
    <t xml:space="preserve">№37-2020 от 01.10.2020</t>
  </si>
  <si>
    <t xml:space="preserve">№1 от 20.09.2020</t>
  </si>
  <si>
    <t xml:space="preserve">№33-2020 от 01.10.2020</t>
  </si>
  <si>
    <t xml:space="preserve">ул. Петракова</t>
  </si>
  <si>
    <t>41А</t>
  </si>
  <si>
    <t xml:space="preserve">№1 от 30.11.2020</t>
  </si>
  <si>
    <t xml:space="preserve">№41А-2020 от 01.12.2020</t>
  </si>
  <si>
    <t xml:space="preserve">ул. Свердлова</t>
  </si>
  <si>
    <t xml:space="preserve">№С30-2020 от 01.12.2020</t>
  </si>
  <si>
    <t xml:space="preserve">ул. Тузовского</t>
  </si>
  <si>
    <t xml:space="preserve">ОК от 30.01.2024</t>
  </si>
  <si>
    <t xml:space="preserve">№Т-34 от 30.01.2024</t>
  </si>
  <si>
    <t xml:space="preserve">в управлении с 07.06.2023</t>
  </si>
  <si>
    <t xml:space="preserve">ул. Народная</t>
  </si>
  <si>
    <t xml:space="preserve">ОК от 27.07.2023</t>
  </si>
  <si>
    <t xml:space="preserve">№Н-33 от 26.07.2023</t>
  </si>
  <si>
    <t xml:space="preserve">ул. Тольятти</t>
  </si>
  <si>
    <t>62/4</t>
  </si>
  <si>
    <t xml:space="preserve">№Т-62/4 от 26.07.2023</t>
  </si>
  <si>
    <t xml:space="preserve">ул. Спартака</t>
  </si>
  <si>
    <t xml:space="preserve">ОК от 27.10.2023</t>
  </si>
  <si>
    <t xml:space="preserve">№С-4 от 27.10.2023</t>
  </si>
  <si>
    <t xml:space="preserve">№1 от 24.11.2023</t>
  </si>
  <si>
    <t xml:space="preserve">№6-2023 от 01.12.2023</t>
  </si>
  <si>
    <t xml:space="preserve">ул. Разведчиков</t>
  </si>
  <si>
    <t xml:space="preserve">№1 от 23.07.2024</t>
  </si>
  <si>
    <t xml:space="preserve">№Р48-2024 от 01.08.2024</t>
  </si>
  <si>
    <t xml:space="preserve">№1 от 01.12.2024</t>
  </si>
  <si>
    <t xml:space="preserve">№П41-2024 от 01.12.2024</t>
  </si>
  <si>
    <t xml:space="preserve">ул. Братьев Гаденовых</t>
  </si>
  <si>
    <t xml:space="preserve">№1 от 03.05.2025</t>
  </si>
  <si>
    <t xml:space="preserve">№БГ-12/2025 от 04.05.2025</t>
  </si>
  <si>
    <t xml:space="preserve">ул. Черняховского</t>
  </si>
  <si>
    <t xml:space="preserve">№20251100101595 от 12.01.2026</t>
  </si>
  <si>
    <t xml:space="preserve">№Ч-3/2026 от 12.01.2026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</si>
  <si>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</si>
  <si>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</si>
  <si>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</si>
  <si>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ул. День Шахтера</t>
  </si>
  <si>
    <t>10А</t>
  </si>
  <si>
    <t xml:space="preserve">№1 от 21.01.2021</t>
  </si>
  <si>
    <t xml:space="preserve">№ДШ10А-2021 от 01.02.2021</t>
  </si>
  <si>
    <t xml:space="preserve">Протокол ОСС выбор ООО УК Гестия</t>
  </si>
  <si>
    <t xml:space="preserve">№1 от 05.11.2020</t>
  </si>
  <si>
    <t xml:space="preserve">№23-2020 от 01.12.2020</t>
  </si>
  <si>
    <t xml:space="preserve">Протокол ОСС выбор ООО УК Любимый город</t>
  </si>
  <si>
    <t xml:space="preserve">ул. Транспортная</t>
  </si>
  <si>
    <t xml:space="preserve">№1 от 25.04.2017</t>
  </si>
  <si>
    <t xml:space="preserve">№133-2017 от 15.05.2017 / 53,72%</t>
  </si>
  <si>
    <t xml:space="preserve">протокол ОСС выбор ООО Плюс-4 Сервис</t>
  </si>
  <si>
    <t xml:space="preserve"> 2013</t>
  </si>
  <si>
    <t xml:space="preserve">№1 от 30.03.2017</t>
  </si>
  <si>
    <t xml:space="preserve">№9-2017 от 01.05.2017</t>
  </si>
  <si>
    <t xml:space="preserve">Протокол ОСС выбор ООО СтройДом</t>
  </si>
  <si>
    <t xml:space="preserve">ул. 40 лет ВЛКСМ</t>
  </si>
  <si>
    <t xml:space="preserve">Решение №1 от 11.10.2018</t>
  </si>
  <si>
    <t xml:space="preserve">№40ЛВ/7-2018 от 11.10.2018</t>
  </si>
  <si>
    <t xml:space="preserve">Уведомление о рассторжении договора</t>
  </si>
  <si>
    <t xml:space="preserve">ул. Мурманская</t>
  </si>
  <si>
    <t xml:space="preserve">решение №86 от 04.08.2023</t>
  </si>
  <si>
    <t xml:space="preserve">№2 от 01.08.2023</t>
  </si>
  <si>
    <t xml:space="preserve">Протокол ОК МП Кузнецкий сад</t>
  </si>
  <si>
    <t xml:space="preserve">№21-2017 от 01.04.2017 / 71,49%</t>
  </si>
  <si>
    <t xml:space="preserve">№125-2017 от 01.05.2017 / 52,67%</t>
  </si>
  <si>
    <t xml:space="preserve">Протокол ОСС выбор ООО УК ЖКХ г. Новокузнецка</t>
  </si>
  <si>
    <t>47/8</t>
  </si>
  <si>
    <t xml:space="preserve">№47/8-2017 от 01.04.2017 / 69,01%</t>
  </si>
  <si>
    <t xml:space="preserve">Протокол ОСС выбор ООО ЖЭУ-5</t>
  </si>
  <si>
    <t>10а</t>
  </si>
  <si>
    <t xml:space="preserve">№1 от 19.05.2021</t>
  </si>
  <si>
    <t xml:space="preserve">№БС-10А/2021 от 01.06.2021</t>
  </si>
  <si>
    <t xml:space="preserve">ул. Кутузова</t>
  </si>
  <si>
    <t xml:space="preserve">№К-80 от 26.07.2023</t>
  </si>
  <si>
    <t xml:space="preserve">Протокол ОСС выбор ООО УК Добродом</t>
  </si>
  <si>
    <t xml:space="preserve">ул. Обнорского</t>
  </si>
  <si>
    <t xml:space="preserve">№О-80 от 26.07.2023</t>
  </si>
  <si>
    <t xml:space="preserve">Протокол ОСС выбор ООО Антэко</t>
  </si>
  <si>
    <t xml:space="preserve">ул. Батюшкова</t>
  </si>
  <si>
    <t>10Б</t>
  </si>
  <si>
    <t>2007</t>
  </si>
  <si>
    <t xml:space="preserve">№1 от 23.04.2018</t>
  </si>
  <si>
    <t xml:space="preserve">№Б10Б-2018 от 01.05.2018/ 69,95%</t>
  </si>
  <si>
    <t xml:space="preserve">Протокол ОСС выбор ООО УК Иницитива</t>
  </si>
  <si>
    <t xml:space="preserve">№1 от 15.05.2017</t>
  </si>
  <si>
    <t xml:space="preserve">№Б10А-2017 от 01.06.2017</t>
  </si>
  <si>
    <t xml:space="preserve">№29-2020 от 01.10.2020</t>
  </si>
  <si>
    <t xml:space="preserve">№1 от 22.03.2017</t>
  </si>
  <si>
    <t xml:space="preserve">№5-2017 от 01.04.2017 / 54,21%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</si>
</sst>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45">
    <xf fontId="0" fillId="0" borderId="0" numFmtId="0" xfId="0"/>
    <xf fontId="1" fillId="0" borderId="0" numFmtId="0" xfId="0" applyFont="1"/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0" numFmtId="0" xfId="0" applyFont="1" applyAlignment="1">
      <alignment horizontal="center"/>
    </xf>
    <xf fontId="1" fillId="2" borderId="2" numFmtId="0" xfId="0" applyFont="1" applyFill="1" applyBorder="1" applyAlignment="1">
      <alignment horizontal="center" vertical="center" wrapText="1"/>
    </xf>
    <xf fontId="1" fillId="0" borderId="2" numFmtId="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 wrapText="1"/>
    </xf>
    <xf fontId="1" fillId="0" borderId="2" numFmtId="1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center" wrapText="1"/>
    </xf>
    <xf fontId="1" fillId="0" borderId="2" numFmtId="49" xfId="0" applyNumberFormat="1" applyFont="1" applyBorder="1" applyAlignment="1">
      <alignment horizontal="center" vertical="center"/>
    </xf>
    <xf fontId="3" fillId="0" borderId="2" numFmtId="4" xfId="0" applyNumberFormat="1" applyFont="1" applyBorder="1" applyAlignment="1">
      <alignment horizontal="center" vertical="center" wrapText="1"/>
    </xf>
    <xf fontId="1" fillId="2" borderId="2" numFmtId="14" xfId="0" applyNumberFormat="1" applyFont="1" applyFill="1" applyBorder="1" applyAlignment="1">
      <alignment horizontal="center" vertical="center" wrapText="1"/>
    </xf>
    <xf fontId="1" fillId="0" borderId="2" numFmtId="0" xfId="0" applyFont="1" applyBorder="1"/>
    <xf fontId="1" fillId="0" borderId="3" numFmtId="0" xfId="0" applyFont="1" applyBorder="1"/>
    <xf fontId="1" fillId="0" borderId="2" numFmtId="0" xfId="2" applyFont="1" applyBorder="1" applyAlignment="1">
      <alignment horizontal="center" vertical="center"/>
    </xf>
    <xf fontId="1" fillId="0" borderId="3" numFmtId="14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vertical="center"/>
    </xf>
    <xf fontId="1" fillId="0" borderId="2" numFmtId="0" xfId="1" applyFont="1" applyBorder="1" applyAlignment="1">
      <alignment horizontal="center" vertical="center"/>
    </xf>
    <xf fontId="3" fillId="0" borderId="2" numFmtId="0" xfId="1" applyFont="1" applyBorder="1" applyAlignment="1">
      <alignment horizontal="center" vertical="center" wrapText="1"/>
    </xf>
    <xf fontId="1" fillId="0" borderId="2" numFmtId="49" xfId="1" applyNumberFormat="1" applyFont="1" applyBorder="1" applyAlignment="1">
      <alignment horizontal="center" vertical="center"/>
    </xf>
    <xf fontId="3" fillId="0" borderId="2" numFmtId="4" xfId="1" applyNumberFormat="1" applyFont="1" applyBorder="1" applyAlignment="1">
      <alignment horizontal="center" vertical="center" wrapText="1"/>
    </xf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 vertical="center"/>
    </xf>
    <xf fontId="4" fillId="0" borderId="2" numFmtId="0" xfId="0" applyFont="1" applyBorder="1" applyAlignment="1">
      <alignment horizontal="center"/>
    </xf>
    <xf fontId="4" fillId="0" borderId="2" numFmtId="4" xfId="0" applyNumberFormat="1" applyFont="1" applyBorder="1" applyAlignment="1">
      <alignment horizontal="center" vertical="center"/>
    </xf>
    <xf fontId="5" fillId="3" borderId="0" numFmtId="0" xfId="0" applyFont="1" applyFill="1"/>
    <xf fontId="1" fillId="3" borderId="0" numFmtId="0" xfId="0" applyFont="1" applyFill="1"/>
    <xf fontId="1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3" fillId="0" borderId="2" numFmtId="0" xfId="0" applyFont="1" applyBorder="1" applyAlignment="1">
      <alignment horizontal="left" vertical="center"/>
    </xf>
    <xf fontId="1" fillId="0" borderId="2" numFmtId="14" xfId="0" applyNumberFormat="1" applyFont="1" applyBorder="1" applyAlignment="1">
      <alignment horizontal="center"/>
    </xf>
    <xf fontId="1" fillId="0" borderId="0" numFmtId="0" xfId="0" applyFont="1" applyAlignment="1">
      <alignment horizontal="center" vertical="center"/>
    </xf>
    <xf fontId="1" fillId="0" borderId="2" numFmtId="160" xfId="0" applyNumberFormat="1" applyFont="1" applyBorder="1" applyAlignment="1">
      <alignment horizontal="center" vertical="center"/>
    </xf>
    <xf fontId="1" fillId="0" borderId="2" numFmtId="160" xfId="0" applyNumberFormat="1" applyFont="1" applyBorder="1" applyAlignment="1">
      <alignment horizontal="center"/>
    </xf>
    <xf fontId="1" fillId="0" borderId="2" numFmtId="0" xfId="0" applyFont="1" applyBorder="1" applyAlignment="1">
      <alignment horizontal="left" wrapText="1"/>
    </xf>
    <xf fontId="1" fillId="0" borderId="0" numFmtId="160" xfId="0" applyNumberFormat="1" applyFont="1" applyAlignment="1">
      <alignment horizontal="center"/>
    </xf>
    <xf fontId="1" fillId="0" borderId="3" numFmtId="160" xfId="0" applyNumberFormat="1" applyFont="1" applyBorder="1" applyAlignment="1">
      <alignment horizontal="center"/>
    </xf>
    <xf fontId="3" fillId="0" borderId="2" numFmtId="0" xfId="0" applyFont="1" applyBorder="1" applyAlignment="1">
      <alignment horizontal="left" vertical="center" wrapText="1"/>
    </xf>
  </cellXfs>
  <cellStyles count="3">
    <cellStyle name="Обычный" xfId="0" builtinId="0"/>
    <cellStyle name="Обычный 19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31" zoomScale="100" workbookViewId="0">
      <selection activeCell="A1" activeCellId="0" sqref="A1:L2"/>
    </sheetView>
  </sheetViews>
  <sheetFormatPr defaultRowHeight="14.25"/>
  <cols>
    <col customWidth="1" min="1" max="1" style="1" width="5.85546875"/>
    <col customWidth="1" min="2" max="2" style="1" width="33.85546875"/>
    <col customWidth="1" min="3" max="3" style="1" width="20.5703125"/>
    <col customWidth="1" min="4" max="4" style="1" width="25.28515625"/>
    <col customWidth="1" min="5" max="5" style="1" width="10.42578125"/>
    <col customWidth="1" min="6" max="6" style="1" width="6.85546875"/>
    <col customWidth="1" min="7" max="7" style="1" width="13.85546875"/>
    <col customWidth="1" min="8" max="8" style="1" width="28.85546875"/>
    <col customWidth="1" min="9" max="9" style="1" width="35.140625"/>
    <col customWidth="1" min="10" max="10" style="1" width="17.5703125"/>
    <col customWidth="1" min="11" max="11" style="1" width="13.140625"/>
    <col customWidth="1" min="12" max="12" style="1" width="54.28515625"/>
    <col min="13" max="16384" style="1" width="9.140625"/>
  </cols>
  <sheetData>
    <row r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58.5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s="8" customFormat="1" ht="15">
      <c r="A5" s="6">
        <v>1</v>
      </c>
      <c r="B5" s="9" t="s">
        <v>14</v>
      </c>
      <c r="C5" s="7" t="s">
        <v>15</v>
      </c>
      <c r="D5" s="7" t="s">
        <v>16</v>
      </c>
      <c r="E5" s="7">
        <v>6</v>
      </c>
      <c r="F5" s="7" t="s">
        <v>17</v>
      </c>
      <c r="G5" s="10">
        <v>10821.9</v>
      </c>
      <c r="H5" s="11" t="s">
        <v>18</v>
      </c>
      <c r="I5" s="7" t="s">
        <v>19</v>
      </c>
      <c r="J5" s="12">
        <v>42788</v>
      </c>
      <c r="K5" s="13"/>
      <c r="L5" s="14"/>
    </row>
    <row r="6" ht="15">
      <c r="A6" s="6">
        <v>2</v>
      </c>
      <c r="B6" s="9" t="s">
        <v>14</v>
      </c>
      <c r="C6" s="7" t="s">
        <v>15</v>
      </c>
      <c r="D6" s="7" t="s">
        <v>16</v>
      </c>
      <c r="E6" s="6">
        <v>10</v>
      </c>
      <c r="F6" s="15" t="s">
        <v>20</v>
      </c>
      <c r="G6" s="16">
        <v>4584.3999999999996</v>
      </c>
      <c r="H6" s="15" t="s">
        <v>21</v>
      </c>
      <c r="I6" s="13" t="s">
        <v>22</v>
      </c>
      <c r="J6" s="12">
        <v>42852</v>
      </c>
      <c r="K6" s="13"/>
      <c r="L6" s="14"/>
    </row>
    <row r="7" ht="15">
      <c r="A7" s="6">
        <v>3</v>
      </c>
      <c r="B7" s="9" t="s">
        <v>14</v>
      </c>
      <c r="C7" s="7" t="s">
        <v>15</v>
      </c>
      <c r="D7" s="7" t="s">
        <v>16</v>
      </c>
      <c r="E7" s="5">
        <v>16</v>
      </c>
      <c r="F7" s="15" t="s">
        <v>20</v>
      </c>
      <c r="G7" s="7">
        <v>7565.6000000000004</v>
      </c>
      <c r="H7" s="15" t="s">
        <v>23</v>
      </c>
      <c r="I7" s="13" t="s">
        <v>24</v>
      </c>
      <c r="J7" s="12">
        <v>42852</v>
      </c>
      <c r="K7" s="13"/>
      <c r="L7" s="14"/>
    </row>
    <row r="8" ht="15">
      <c r="A8" s="6">
        <v>4</v>
      </c>
      <c r="B8" s="9" t="s">
        <v>14</v>
      </c>
      <c r="C8" s="7" t="s">
        <v>15</v>
      </c>
      <c r="D8" s="7" t="s">
        <v>16</v>
      </c>
      <c r="E8" s="7">
        <v>4</v>
      </c>
      <c r="F8" s="7">
        <v>2011</v>
      </c>
      <c r="G8" s="7">
        <v>11495.1</v>
      </c>
      <c r="H8" s="7" t="s">
        <v>25</v>
      </c>
      <c r="I8" s="7" t="s">
        <v>26</v>
      </c>
      <c r="J8" s="12">
        <v>42852</v>
      </c>
      <c r="K8" s="13"/>
      <c r="L8" s="14"/>
    </row>
    <row r="9" ht="15">
      <c r="A9" s="6">
        <v>5</v>
      </c>
      <c r="B9" s="9" t="s">
        <v>14</v>
      </c>
      <c r="C9" s="7" t="s">
        <v>15</v>
      </c>
      <c r="D9" s="7" t="s">
        <v>16</v>
      </c>
      <c r="E9" s="7">
        <v>8</v>
      </c>
      <c r="F9" s="7">
        <v>2012</v>
      </c>
      <c r="G9" s="7">
        <v>5758.3000000000002</v>
      </c>
      <c r="H9" s="7" t="s">
        <v>27</v>
      </c>
      <c r="I9" s="7" t="s">
        <v>28</v>
      </c>
      <c r="J9" s="12">
        <v>42852</v>
      </c>
      <c r="K9" s="13"/>
      <c r="L9" s="14"/>
    </row>
    <row r="10" ht="15">
      <c r="A10" s="6">
        <v>6</v>
      </c>
      <c r="B10" s="9" t="s">
        <v>14</v>
      </c>
      <c r="C10" s="7" t="s">
        <v>15</v>
      </c>
      <c r="D10" s="7" t="s">
        <v>16</v>
      </c>
      <c r="E10" s="7">
        <v>12</v>
      </c>
      <c r="F10" s="7">
        <v>2013</v>
      </c>
      <c r="G10" s="7">
        <v>8748.2000000000007</v>
      </c>
      <c r="H10" s="7" t="s">
        <v>29</v>
      </c>
      <c r="I10" s="7" t="s">
        <v>30</v>
      </c>
      <c r="J10" s="12">
        <v>42852</v>
      </c>
      <c r="K10" s="13"/>
      <c r="L10" s="14"/>
    </row>
    <row r="11" ht="15">
      <c r="A11" s="6">
        <v>7</v>
      </c>
      <c r="B11" s="9" t="s">
        <v>14</v>
      </c>
      <c r="C11" s="7" t="s">
        <v>15</v>
      </c>
      <c r="D11" s="7" t="s">
        <v>31</v>
      </c>
      <c r="E11" s="7" t="s">
        <v>32</v>
      </c>
      <c r="F11" s="7">
        <v>2011</v>
      </c>
      <c r="G11" s="7">
        <v>5709.1000000000004</v>
      </c>
      <c r="H11" s="7" t="s">
        <v>33</v>
      </c>
      <c r="I11" s="7" t="s">
        <v>34</v>
      </c>
      <c r="J11" s="12">
        <v>42852</v>
      </c>
      <c r="K11" s="13"/>
      <c r="L11" s="14"/>
    </row>
    <row r="12" ht="15">
      <c r="A12" s="6">
        <v>8</v>
      </c>
      <c r="B12" s="9" t="s">
        <v>14</v>
      </c>
      <c r="C12" s="7" t="s">
        <v>15</v>
      </c>
      <c r="D12" s="7" t="s">
        <v>35</v>
      </c>
      <c r="E12" s="7">
        <v>97</v>
      </c>
      <c r="F12" s="7" t="s">
        <v>36</v>
      </c>
      <c r="G12" s="7">
        <v>1990.5</v>
      </c>
      <c r="H12" s="7" t="s">
        <v>37</v>
      </c>
      <c r="I12" s="7" t="s">
        <v>38</v>
      </c>
      <c r="J12" s="12">
        <v>42860</v>
      </c>
      <c r="K12" s="13"/>
      <c r="L12" s="14"/>
    </row>
    <row r="13" ht="15">
      <c r="A13" s="6">
        <v>9</v>
      </c>
      <c r="B13" s="9" t="s">
        <v>14</v>
      </c>
      <c r="C13" s="7" t="s">
        <v>15</v>
      </c>
      <c r="D13" s="7" t="s">
        <v>16</v>
      </c>
      <c r="E13" s="7" t="s">
        <v>39</v>
      </c>
      <c r="F13" s="7">
        <v>2014</v>
      </c>
      <c r="G13" s="7">
        <v>7433.3999999999996</v>
      </c>
      <c r="H13" s="7" t="s">
        <v>40</v>
      </c>
      <c r="I13" s="7" t="s">
        <v>41</v>
      </c>
      <c r="J13" s="12">
        <v>42860</v>
      </c>
      <c r="K13" s="13"/>
      <c r="L13" s="14"/>
    </row>
    <row r="14" ht="15">
      <c r="A14" s="6">
        <v>10</v>
      </c>
      <c r="B14" s="9" t="s">
        <v>14</v>
      </c>
      <c r="C14" s="7" t="s">
        <v>15</v>
      </c>
      <c r="D14" s="7" t="s">
        <v>16</v>
      </c>
      <c r="E14" s="7">
        <v>18</v>
      </c>
      <c r="F14" s="7">
        <v>2013</v>
      </c>
      <c r="G14" s="7">
        <v>5550.6999999999998</v>
      </c>
      <c r="H14" s="7" t="s">
        <v>42</v>
      </c>
      <c r="I14" s="7" t="s">
        <v>43</v>
      </c>
      <c r="J14" s="12">
        <v>42860</v>
      </c>
      <c r="K14" s="13"/>
      <c r="L14" s="14"/>
    </row>
    <row r="15" ht="15">
      <c r="A15" s="6">
        <v>11</v>
      </c>
      <c r="B15" s="9" t="s">
        <v>14</v>
      </c>
      <c r="C15" s="7" t="s">
        <v>15</v>
      </c>
      <c r="D15" s="7" t="s">
        <v>44</v>
      </c>
      <c r="E15" s="7">
        <v>19</v>
      </c>
      <c r="F15" s="7">
        <v>2013</v>
      </c>
      <c r="G15" s="7">
        <v>8541.2000000000007</v>
      </c>
      <c r="H15" s="7" t="s">
        <v>45</v>
      </c>
      <c r="I15" s="7" t="s">
        <v>46</v>
      </c>
      <c r="J15" s="12">
        <v>42860</v>
      </c>
      <c r="K15" s="13"/>
      <c r="L15" s="14"/>
    </row>
    <row r="16" ht="15">
      <c r="A16" s="6">
        <v>12</v>
      </c>
      <c r="B16" s="9" t="s">
        <v>14</v>
      </c>
      <c r="C16" s="7" t="s">
        <v>15</v>
      </c>
      <c r="D16" s="7" t="s">
        <v>47</v>
      </c>
      <c r="E16" s="7">
        <v>8</v>
      </c>
      <c r="F16" s="7" t="s">
        <v>48</v>
      </c>
      <c r="G16" s="7">
        <v>7474.6000000000004</v>
      </c>
      <c r="H16" s="7" t="s">
        <v>49</v>
      </c>
      <c r="I16" s="7" t="s">
        <v>50</v>
      </c>
      <c r="J16" s="12">
        <v>42913</v>
      </c>
      <c r="K16" s="13"/>
      <c r="L16" s="14"/>
    </row>
    <row r="17" ht="15">
      <c r="A17" s="6">
        <v>13</v>
      </c>
      <c r="B17" s="9" t="s">
        <v>14</v>
      </c>
      <c r="C17" s="7" t="s">
        <v>15</v>
      </c>
      <c r="D17" s="7" t="s">
        <v>16</v>
      </c>
      <c r="E17" s="7">
        <v>11</v>
      </c>
      <c r="F17" s="7" t="s">
        <v>20</v>
      </c>
      <c r="G17" s="7">
        <v>7665.3000000000002</v>
      </c>
      <c r="H17" s="7" t="s">
        <v>51</v>
      </c>
      <c r="I17" s="7" t="s">
        <v>52</v>
      </c>
      <c r="J17" s="12">
        <v>42913</v>
      </c>
      <c r="K17" s="13"/>
      <c r="L17" s="14"/>
    </row>
    <row r="18" ht="15">
      <c r="A18" s="6">
        <v>14</v>
      </c>
      <c r="B18" s="9" t="s">
        <v>14</v>
      </c>
      <c r="C18" s="7" t="s">
        <v>15</v>
      </c>
      <c r="D18" s="7" t="s">
        <v>16</v>
      </c>
      <c r="E18" s="7">
        <v>14</v>
      </c>
      <c r="F18" s="7">
        <v>2013</v>
      </c>
      <c r="G18" s="7">
        <v>7461</v>
      </c>
      <c r="H18" s="7" t="s">
        <v>53</v>
      </c>
      <c r="I18" s="7" t="s">
        <v>54</v>
      </c>
      <c r="J18" s="12">
        <v>42913</v>
      </c>
      <c r="K18" s="13"/>
      <c r="L18" s="14"/>
    </row>
    <row r="19" ht="15">
      <c r="A19" s="6">
        <v>15</v>
      </c>
      <c r="B19" s="9" t="s">
        <v>14</v>
      </c>
      <c r="C19" s="7" t="s">
        <v>15</v>
      </c>
      <c r="D19" s="7" t="s">
        <v>16</v>
      </c>
      <c r="E19" s="7" t="s">
        <v>55</v>
      </c>
      <c r="F19" s="7">
        <v>2014</v>
      </c>
      <c r="G19" s="7">
        <v>7662.1000000000004</v>
      </c>
      <c r="H19" s="7" t="s">
        <v>53</v>
      </c>
      <c r="I19" s="7" t="s">
        <v>56</v>
      </c>
      <c r="J19" s="12">
        <v>42913</v>
      </c>
      <c r="K19" s="13"/>
      <c r="L19" s="14"/>
    </row>
    <row r="20" ht="15">
      <c r="A20" s="6">
        <v>16</v>
      </c>
      <c r="B20" s="9" t="s">
        <v>14</v>
      </c>
      <c r="C20" s="7" t="s">
        <v>15</v>
      </c>
      <c r="D20" s="7" t="s">
        <v>16</v>
      </c>
      <c r="E20" s="7">
        <v>3</v>
      </c>
      <c r="F20" s="7">
        <v>2012</v>
      </c>
      <c r="G20" s="7">
        <v>4691.1999999999998</v>
      </c>
      <c r="H20" s="7" t="s">
        <v>57</v>
      </c>
      <c r="I20" s="7" t="s">
        <v>58</v>
      </c>
      <c r="J20" s="12">
        <v>43089</v>
      </c>
      <c r="K20" s="13"/>
      <c r="L20" s="14"/>
    </row>
    <row r="21" ht="15">
      <c r="A21" s="6">
        <v>17</v>
      </c>
      <c r="B21" s="9" t="s">
        <v>14</v>
      </c>
      <c r="C21" s="7" t="s">
        <v>15</v>
      </c>
      <c r="D21" s="7" t="s">
        <v>16</v>
      </c>
      <c r="E21" s="7">
        <v>2</v>
      </c>
      <c r="F21" s="7">
        <v>2013</v>
      </c>
      <c r="G21" s="7">
        <v>4727.1000000000004</v>
      </c>
      <c r="H21" s="7" t="s">
        <v>59</v>
      </c>
      <c r="I21" s="7" t="s">
        <v>60</v>
      </c>
      <c r="J21" s="12">
        <v>43146</v>
      </c>
      <c r="K21" s="13"/>
      <c r="L21" s="14"/>
    </row>
    <row r="22" ht="14.25" customHeight="1">
      <c r="A22" s="6">
        <v>18</v>
      </c>
      <c r="B22" s="9" t="s">
        <v>14</v>
      </c>
      <c r="C22" s="9" t="s">
        <v>15</v>
      </c>
      <c r="D22" s="9" t="s">
        <v>61</v>
      </c>
      <c r="E22" s="9">
        <v>4</v>
      </c>
      <c r="F22" s="9">
        <v>2018</v>
      </c>
      <c r="G22" s="9">
        <v>2195.9000000000001</v>
      </c>
      <c r="H22" s="9" t="s">
        <v>62</v>
      </c>
      <c r="I22" s="9" t="s">
        <v>63</v>
      </c>
      <c r="J22" s="17">
        <v>43405</v>
      </c>
      <c r="K22" s="18"/>
      <c r="L22" s="14"/>
    </row>
    <row r="23" ht="14.25" customHeight="1">
      <c r="A23" s="6">
        <v>19</v>
      </c>
      <c r="B23" s="13" t="s">
        <v>14</v>
      </c>
      <c r="C23" s="7" t="s">
        <v>15</v>
      </c>
      <c r="D23" s="7" t="s">
        <v>16</v>
      </c>
      <c r="E23" s="13">
        <v>1</v>
      </c>
      <c r="F23" s="13">
        <v>2013</v>
      </c>
      <c r="G23" s="13">
        <v>5124.8000000000002</v>
      </c>
      <c r="H23" s="4" t="s">
        <v>64</v>
      </c>
      <c r="I23" s="4" t="s">
        <v>65</v>
      </c>
      <c r="J23" s="12">
        <v>43556</v>
      </c>
      <c r="K23" s="19"/>
      <c r="L23" s="14"/>
    </row>
    <row r="24" ht="14.25" customHeight="1">
      <c r="A24" s="6">
        <v>20</v>
      </c>
      <c r="B24" s="7" t="s">
        <v>14</v>
      </c>
      <c r="C24" s="7" t="s">
        <v>15</v>
      </c>
      <c r="D24" s="7" t="s">
        <v>66</v>
      </c>
      <c r="E24" s="20">
        <v>37</v>
      </c>
      <c r="F24" s="20">
        <v>2004</v>
      </c>
      <c r="G24" s="20">
        <v>4883.1000000000004</v>
      </c>
      <c r="H24" s="20" t="s">
        <v>67</v>
      </c>
      <c r="I24" s="20" t="s">
        <v>68</v>
      </c>
      <c r="J24" s="12">
        <v>44136</v>
      </c>
      <c r="K24" s="19"/>
      <c r="L24" s="14"/>
    </row>
    <row r="25" ht="14.25" customHeight="1">
      <c r="A25" s="6">
        <v>21</v>
      </c>
      <c r="B25" s="7" t="s">
        <v>14</v>
      </c>
      <c r="C25" s="7" t="s">
        <v>15</v>
      </c>
      <c r="D25" s="7" t="s">
        <v>66</v>
      </c>
      <c r="E25" s="20">
        <v>33</v>
      </c>
      <c r="F25" s="20">
        <v>2005</v>
      </c>
      <c r="G25" s="20">
        <v>4811.8000000000002</v>
      </c>
      <c r="H25" s="20" t="s">
        <v>69</v>
      </c>
      <c r="I25" s="20" t="s">
        <v>70</v>
      </c>
      <c r="J25" s="12">
        <v>44136</v>
      </c>
      <c r="K25" s="19"/>
      <c r="L25" s="14"/>
    </row>
    <row r="26" ht="14.25" customHeight="1">
      <c r="A26" s="6">
        <v>22</v>
      </c>
      <c r="B26" s="7" t="s">
        <v>14</v>
      </c>
      <c r="C26" s="7" t="s">
        <v>15</v>
      </c>
      <c r="D26" s="7" t="s">
        <v>71</v>
      </c>
      <c r="E26" s="7" t="s">
        <v>72</v>
      </c>
      <c r="F26" s="7">
        <v>2010</v>
      </c>
      <c r="G26" s="7">
        <v>5685.8999999999996</v>
      </c>
      <c r="H26" s="7" t="s">
        <v>73</v>
      </c>
      <c r="I26" s="7" t="s">
        <v>74</v>
      </c>
      <c r="J26" s="12">
        <v>44197</v>
      </c>
      <c r="K26" s="21"/>
      <c r="L26" s="22"/>
    </row>
    <row r="27" ht="14.25" customHeight="1">
      <c r="A27" s="6">
        <v>23</v>
      </c>
      <c r="B27" s="7" t="s">
        <v>14</v>
      </c>
      <c r="C27" s="7" t="s">
        <v>15</v>
      </c>
      <c r="D27" s="7" t="s">
        <v>75</v>
      </c>
      <c r="E27" s="7">
        <v>30</v>
      </c>
      <c r="F27" s="7">
        <v>2004</v>
      </c>
      <c r="G27" s="7">
        <v>4772.1999999999998</v>
      </c>
      <c r="H27" s="7" t="s">
        <v>73</v>
      </c>
      <c r="I27" s="7" t="s">
        <v>76</v>
      </c>
      <c r="J27" s="12">
        <v>44197</v>
      </c>
      <c r="K27" s="21"/>
      <c r="L27" s="22"/>
    </row>
    <row r="28" ht="14.25" customHeight="1">
      <c r="A28" s="6">
        <v>24</v>
      </c>
      <c r="B28" s="7" t="s">
        <v>14</v>
      </c>
      <c r="C28" s="7" t="s">
        <v>15</v>
      </c>
      <c r="D28" s="7" t="s">
        <v>77</v>
      </c>
      <c r="E28" s="7">
        <v>34</v>
      </c>
      <c r="F28" s="7">
        <v>2021</v>
      </c>
      <c r="G28" s="7">
        <v>3013.8000000000002</v>
      </c>
      <c r="H28" s="7" t="s">
        <v>78</v>
      </c>
      <c r="I28" s="7" t="s">
        <v>79</v>
      </c>
      <c r="J28" s="12">
        <v>45351</v>
      </c>
      <c r="K28" s="21"/>
      <c r="L28" s="22" t="s">
        <v>80</v>
      </c>
    </row>
    <row r="29" ht="14.25" customHeight="1">
      <c r="A29" s="6">
        <v>25</v>
      </c>
      <c r="B29" s="7" t="s">
        <v>14</v>
      </c>
      <c r="C29" s="7" t="s">
        <v>15</v>
      </c>
      <c r="D29" s="7" t="s">
        <v>81</v>
      </c>
      <c r="E29" s="7">
        <v>33</v>
      </c>
      <c r="F29" s="7">
        <v>1981</v>
      </c>
      <c r="G29" s="7">
        <v>2696.4000000000001</v>
      </c>
      <c r="H29" s="7" t="s">
        <v>82</v>
      </c>
      <c r="I29" s="7" t="s">
        <v>83</v>
      </c>
      <c r="J29" s="12">
        <v>45169</v>
      </c>
      <c r="K29" s="21"/>
      <c r="L29" s="22"/>
    </row>
    <row r="30" ht="14.25" customHeight="1">
      <c r="A30" s="6">
        <v>26</v>
      </c>
      <c r="B30" s="7" t="s">
        <v>14</v>
      </c>
      <c r="C30" s="7" t="s">
        <v>15</v>
      </c>
      <c r="D30" s="7" t="s">
        <v>84</v>
      </c>
      <c r="E30" s="7" t="s">
        <v>85</v>
      </c>
      <c r="F30" s="7">
        <v>2003</v>
      </c>
      <c r="G30" s="7">
        <v>6036.1000000000004</v>
      </c>
      <c r="H30" s="7" t="s">
        <v>82</v>
      </c>
      <c r="I30" s="7" t="s">
        <v>86</v>
      </c>
      <c r="J30" s="12">
        <v>45169</v>
      </c>
      <c r="K30" s="21"/>
      <c r="L30" s="22"/>
    </row>
    <row r="31" ht="14.25" customHeight="1">
      <c r="A31" s="6">
        <v>27</v>
      </c>
      <c r="B31" s="7" t="s">
        <v>14</v>
      </c>
      <c r="C31" s="7" t="s">
        <v>15</v>
      </c>
      <c r="D31" s="7" t="s">
        <v>87</v>
      </c>
      <c r="E31" s="7">
        <v>4</v>
      </c>
      <c r="F31" s="7">
        <v>2009</v>
      </c>
      <c r="G31" s="7">
        <v>4859.1999999999998</v>
      </c>
      <c r="H31" s="7" t="s">
        <v>88</v>
      </c>
      <c r="I31" s="7" t="s">
        <v>89</v>
      </c>
      <c r="J31" s="12">
        <v>45260</v>
      </c>
      <c r="K31" s="21"/>
      <c r="L31" s="22"/>
    </row>
    <row r="32" ht="14.25" customHeight="1">
      <c r="A32" s="6">
        <v>28</v>
      </c>
      <c r="B32" s="7" t="s">
        <v>14</v>
      </c>
      <c r="C32" s="7" t="s">
        <v>15</v>
      </c>
      <c r="D32" s="7" t="s">
        <v>47</v>
      </c>
      <c r="E32" s="7">
        <v>6</v>
      </c>
      <c r="F32" s="7" t="s">
        <v>48</v>
      </c>
      <c r="G32" s="7">
        <v>4666.6000000000004</v>
      </c>
      <c r="H32" s="7" t="s">
        <v>90</v>
      </c>
      <c r="I32" s="7" t="s">
        <v>91</v>
      </c>
      <c r="J32" s="12">
        <v>45323</v>
      </c>
      <c r="K32" s="21"/>
      <c r="L32" s="22"/>
    </row>
    <row r="33" ht="14.25" customHeight="1">
      <c r="A33" s="6">
        <v>29</v>
      </c>
      <c r="B33" s="7" t="s">
        <v>14</v>
      </c>
      <c r="C33" s="7" t="s">
        <v>15</v>
      </c>
      <c r="D33" s="7" t="s">
        <v>92</v>
      </c>
      <c r="E33" s="7">
        <v>48</v>
      </c>
      <c r="F33" s="7">
        <v>1972</v>
      </c>
      <c r="G33" s="7">
        <v>4448.6999999999998</v>
      </c>
      <c r="H33" s="7" t="s">
        <v>93</v>
      </c>
      <c r="I33" s="7" t="s">
        <v>94</v>
      </c>
      <c r="J33" s="12">
        <v>45566</v>
      </c>
      <c r="K33" s="21"/>
      <c r="L33" s="22"/>
    </row>
    <row r="34" ht="14.25" customHeight="1">
      <c r="A34" s="6">
        <v>30</v>
      </c>
      <c r="B34" s="7" t="s">
        <v>14</v>
      </c>
      <c r="C34" s="7" t="s">
        <v>15</v>
      </c>
      <c r="D34" s="7" t="s">
        <v>71</v>
      </c>
      <c r="E34" s="7">
        <v>41</v>
      </c>
      <c r="F34" s="7">
        <v>1999</v>
      </c>
      <c r="G34" s="7">
        <v>3250.0999999999999</v>
      </c>
      <c r="H34" s="7" t="s">
        <v>95</v>
      </c>
      <c r="I34" s="7" t="s">
        <v>96</v>
      </c>
      <c r="J34" s="12">
        <v>45689</v>
      </c>
      <c r="K34" s="21"/>
      <c r="L34" s="22"/>
    </row>
    <row r="35" ht="14.25" customHeight="1">
      <c r="A35" s="6">
        <v>31</v>
      </c>
      <c r="B35" s="7" t="s">
        <v>14</v>
      </c>
      <c r="C35" s="7" t="s">
        <v>15</v>
      </c>
      <c r="D35" s="7" t="s">
        <v>97</v>
      </c>
      <c r="E35" s="7">
        <v>12</v>
      </c>
      <c r="F35" s="7">
        <v>1974</v>
      </c>
      <c r="G35" s="7">
        <v>4423.5</v>
      </c>
      <c r="H35" s="7" t="s">
        <v>98</v>
      </c>
      <c r="I35" s="7" t="s">
        <v>99</v>
      </c>
      <c r="J35" s="12">
        <v>45839</v>
      </c>
      <c r="K35" s="21"/>
      <c r="L35" s="22"/>
    </row>
    <row r="36" ht="14.25" customHeight="1">
      <c r="A36" s="6">
        <v>32</v>
      </c>
      <c r="B36" s="7" t="s">
        <v>14</v>
      </c>
      <c r="C36" s="7" t="s">
        <v>15</v>
      </c>
      <c r="D36" s="7" t="s">
        <v>100</v>
      </c>
      <c r="E36" s="7">
        <v>3</v>
      </c>
      <c r="F36" s="7">
        <v>1972</v>
      </c>
      <c r="G36" s="7">
        <v>4388.1000000000004</v>
      </c>
      <c r="H36" s="7" t="s">
        <v>101</v>
      </c>
      <c r="I36" s="7" t="s">
        <v>102</v>
      </c>
      <c r="J36" s="12">
        <v>46113</v>
      </c>
      <c r="K36" s="21"/>
      <c r="L36" s="22"/>
    </row>
    <row r="37" ht="14.25" customHeight="1">
      <c r="A37" s="6"/>
      <c r="B37" s="23"/>
      <c r="C37" s="23"/>
      <c r="D37" s="23"/>
      <c r="E37" s="24"/>
      <c r="F37" s="25"/>
      <c r="G37" s="26"/>
      <c r="H37" s="25"/>
      <c r="I37" s="27"/>
      <c r="J37" s="28"/>
      <c r="K37" s="21"/>
      <c r="L37" s="22"/>
    </row>
    <row r="38" ht="15">
      <c r="A38" s="29" t="s">
        <v>103</v>
      </c>
      <c r="B38" s="29"/>
      <c r="C38" s="29"/>
      <c r="D38" s="29"/>
      <c r="E38" s="29"/>
      <c r="F38" s="29"/>
      <c r="G38" s="30">
        <f>SUM(G5:G37)</f>
        <v>183135.90000000005</v>
      </c>
      <c r="H38" s="18"/>
      <c r="I38" s="18"/>
      <c r="J38" s="18"/>
      <c r="K38" s="18"/>
      <c r="L38" s="18"/>
    </row>
    <row r="39" ht="14.25">
      <c r="G39" s="1"/>
    </row>
    <row r="40" ht="17.25">
      <c r="A40" s="31" t="s">
        <v>104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ht="15">
      <c r="A41" s="33" t="s">
        <v>1</v>
      </c>
      <c r="B41" s="34" t="s">
        <v>2</v>
      </c>
      <c r="C41" s="34"/>
      <c r="D41" s="34"/>
      <c r="E41" s="34"/>
      <c r="F41" s="35" t="s">
        <v>3</v>
      </c>
      <c r="G41" s="35" t="s">
        <v>4</v>
      </c>
      <c r="H41" s="33" t="s">
        <v>5</v>
      </c>
      <c r="I41" s="33" t="s">
        <v>6</v>
      </c>
      <c r="J41" s="33" t="s">
        <v>7</v>
      </c>
      <c r="K41" s="33" t="s">
        <v>8</v>
      </c>
      <c r="L41" s="33" t="s">
        <v>105</v>
      </c>
    </row>
    <row r="42" ht="30">
      <c r="A42" s="33"/>
      <c r="B42" s="35" t="s">
        <v>10</v>
      </c>
      <c r="C42" s="35" t="s">
        <v>11</v>
      </c>
      <c r="D42" s="35" t="s">
        <v>12</v>
      </c>
      <c r="E42" s="35" t="s">
        <v>13</v>
      </c>
      <c r="F42" s="35"/>
      <c r="G42" s="35"/>
      <c r="H42" s="33"/>
      <c r="I42" s="33"/>
      <c r="J42" s="33"/>
      <c r="K42" s="33"/>
      <c r="L42" s="33"/>
    </row>
    <row r="43" ht="15">
      <c r="A43" s="7">
        <v>1</v>
      </c>
      <c r="B43" s="7" t="s">
        <v>14</v>
      </c>
      <c r="C43" s="7" t="s">
        <v>15</v>
      </c>
      <c r="D43" s="7" t="s">
        <v>106</v>
      </c>
      <c r="E43" s="7" t="s">
        <v>107</v>
      </c>
      <c r="F43" s="7">
        <v>2009</v>
      </c>
      <c r="G43" s="7">
        <v>5624</v>
      </c>
      <c r="H43" s="7" t="s">
        <v>108</v>
      </c>
      <c r="I43" s="7" t="s">
        <v>109</v>
      </c>
      <c r="J43" s="12">
        <v>44287</v>
      </c>
      <c r="K43" s="12">
        <v>44805</v>
      </c>
      <c r="L43" s="36" t="s">
        <v>110</v>
      </c>
    </row>
    <row r="44" ht="15">
      <c r="A44" s="7">
        <v>2</v>
      </c>
      <c r="B44" s="7" t="s">
        <v>14</v>
      </c>
      <c r="C44" s="7" t="s">
        <v>15</v>
      </c>
      <c r="D44" s="7" t="s">
        <v>66</v>
      </c>
      <c r="E44" s="7">
        <v>23</v>
      </c>
      <c r="F44" s="7">
        <v>2005</v>
      </c>
      <c r="G44" s="7">
        <v>22249.700000000001</v>
      </c>
      <c r="H44" s="7" t="s">
        <v>111</v>
      </c>
      <c r="I44" s="7" t="s">
        <v>112</v>
      </c>
      <c r="J44" s="12">
        <v>44166</v>
      </c>
      <c r="K44" s="12">
        <v>44835</v>
      </c>
      <c r="L44" s="36" t="s">
        <v>113</v>
      </c>
    </row>
    <row r="45" ht="15">
      <c r="A45" s="6">
        <v>3</v>
      </c>
      <c r="B45" s="9" t="s">
        <v>14</v>
      </c>
      <c r="C45" s="7" t="s">
        <v>15</v>
      </c>
      <c r="D45" s="7" t="s">
        <v>114</v>
      </c>
      <c r="E45" s="7">
        <v>133</v>
      </c>
      <c r="F45" s="7">
        <v>1974</v>
      </c>
      <c r="G45" s="7">
        <v>2749.0999999999999</v>
      </c>
      <c r="H45" s="7" t="s">
        <v>115</v>
      </c>
      <c r="I45" s="7" t="s">
        <v>116</v>
      </c>
      <c r="J45" s="12">
        <v>42894</v>
      </c>
      <c r="K45" s="37">
        <v>44866</v>
      </c>
      <c r="L45" s="22" t="s">
        <v>117</v>
      </c>
    </row>
    <row r="46" ht="15">
      <c r="A46" s="6">
        <v>4</v>
      </c>
      <c r="B46" s="9" t="s">
        <v>14</v>
      </c>
      <c r="C46" s="7" t="s">
        <v>15</v>
      </c>
      <c r="D46" s="7" t="s">
        <v>16</v>
      </c>
      <c r="E46" s="7">
        <v>9</v>
      </c>
      <c r="F46" s="7" t="s">
        <v>118</v>
      </c>
      <c r="G46" s="7">
        <v>7741.8000000000002</v>
      </c>
      <c r="H46" s="7" t="s">
        <v>119</v>
      </c>
      <c r="I46" s="7" t="s">
        <v>120</v>
      </c>
      <c r="J46" s="12">
        <v>42913</v>
      </c>
      <c r="K46" s="37">
        <v>45170</v>
      </c>
      <c r="L46" s="22" t="s">
        <v>121</v>
      </c>
    </row>
    <row r="47" ht="15">
      <c r="A47" s="6">
        <v>5</v>
      </c>
      <c r="B47" s="9" t="s">
        <v>14</v>
      </c>
      <c r="C47" s="9" t="s">
        <v>15</v>
      </c>
      <c r="D47" s="9" t="s">
        <v>122</v>
      </c>
      <c r="E47" s="9">
        <v>7</v>
      </c>
      <c r="F47" s="9">
        <v>2018</v>
      </c>
      <c r="G47" s="9">
        <v>2781.0999999999999</v>
      </c>
      <c r="H47" s="9" t="s">
        <v>123</v>
      </c>
      <c r="I47" s="9" t="s">
        <v>124</v>
      </c>
      <c r="J47" s="17">
        <v>43405</v>
      </c>
      <c r="K47" s="37">
        <v>45231</v>
      </c>
      <c r="L47" s="22" t="s">
        <v>125</v>
      </c>
    </row>
    <row r="48" ht="15">
      <c r="A48" s="6">
        <v>6</v>
      </c>
      <c r="B48" s="7" t="s">
        <v>14</v>
      </c>
      <c r="C48" s="7" t="s">
        <v>15</v>
      </c>
      <c r="D48" s="7" t="s">
        <v>126</v>
      </c>
      <c r="E48" s="7">
        <v>30</v>
      </c>
      <c r="F48" s="7">
        <v>1956</v>
      </c>
      <c r="G48" s="7">
        <v>2040</v>
      </c>
      <c r="H48" s="7" t="s">
        <v>127</v>
      </c>
      <c r="I48" s="7" t="s">
        <v>128</v>
      </c>
      <c r="J48" s="12">
        <v>45176</v>
      </c>
      <c r="K48" s="37">
        <v>45246</v>
      </c>
      <c r="L48" s="22" t="s">
        <v>129</v>
      </c>
    </row>
    <row r="49" ht="15">
      <c r="A49" s="6">
        <v>7</v>
      </c>
      <c r="B49" s="9" t="s">
        <v>14</v>
      </c>
      <c r="C49" s="7" t="s">
        <v>15</v>
      </c>
      <c r="D49" s="7" t="s">
        <v>44</v>
      </c>
      <c r="E49" s="7">
        <v>21</v>
      </c>
      <c r="F49" s="7">
        <v>2012</v>
      </c>
      <c r="G49" s="7">
        <v>4853.6000000000004</v>
      </c>
      <c r="H49" s="7" t="s">
        <v>42</v>
      </c>
      <c r="I49" s="7" t="s">
        <v>130</v>
      </c>
      <c r="J49" s="12">
        <v>42860</v>
      </c>
      <c r="K49" s="37">
        <v>45323</v>
      </c>
      <c r="L49" s="36" t="s">
        <v>110</v>
      </c>
    </row>
    <row r="50" ht="15">
      <c r="A50" s="6">
        <v>8</v>
      </c>
      <c r="B50" s="9" t="s">
        <v>14</v>
      </c>
      <c r="C50" s="7" t="s">
        <v>15</v>
      </c>
      <c r="D50" s="7" t="s">
        <v>114</v>
      </c>
      <c r="E50" s="7">
        <v>125</v>
      </c>
      <c r="F50" s="7">
        <v>1973</v>
      </c>
      <c r="G50" s="7">
        <v>18218</v>
      </c>
      <c r="H50" s="7" t="s">
        <v>115</v>
      </c>
      <c r="I50" s="7" t="s">
        <v>131</v>
      </c>
      <c r="J50" s="12">
        <v>42880</v>
      </c>
      <c r="K50" s="37">
        <v>45413</v>
      </c>
      <c r="L50" s="36" t="s">
        <v>132</v>
      </c>
    </row>
    <row r="51" ht="15">
      <c r="A51" s="6">
        <v>9</v>
      </c>
      <c r="B51" s="9" t="s">
        <v>14</v>
      </c>
      <c r="C51" s="7" t="s">
        <v>15</v>
      </c>
      <c r="D51" s="7" t="s">
        <v>126</v>
      </c>
      <c r="E51" s="7" t="s">
        <v>133</v>
      </c>
      <c r="F51" s="7">
        <v>2012</v>
      </c>
      <c r="G51" s="7">
        <v>2295.0999999999999</v>
      </c>
      <c r="H51" s="7" t="s">
        <v>29</v>
      </c>
      <c r="I51" s="7" t="s">
        <v>134</v>
      </c>
      <c r="J51" s="12">
        <v>42852</v>
      </c>
      <c r="K51" s="37">
        <v>45474</v>
      </c>
      <c r="L51" s="36" t="s">
        <v>135</v>
      </c>
    </row>
    <row r="52" ht="15">
      <c r="A52" s="6">
        <v>10</v>
      </c>
      <c r="B52" s="23" t="s">
        <v>14</v>
      </c>
      <c r="C52" s="23" t="s">
        <v>15</v>
      </c>
      <c r="D52" s="23" t="s">
        <v>16</v>
      </c>
      <c r="E52" s="24" t="s">
        <v>136</v>
      </c>
      <c r="F52" s="25" t="s">
        <v>48</v>
      </c>
      <c r="G52" s="26">
        <v>8816.2999999999993</v>
      </c>
      <c r="H52" s="25" t="s">
        <v>137</v>
      </c>
      <c r="I52" s="27" t="s">
        <v>138</v>
      </c>
      <c r="J52" s="28">
        <v>44378</v>
      </c>
      <c r="K52" s="21">
        <v>45536</v>
      </c>
      <c r="L52" s="22" t="s">
        <v>121</v>
      </c>
    </row>
    <row r="53" ht="15">
      <c r="A53" s="6">
        <v>11</v>
      </c>
      <c r="B53" s="7" t="s">
        <v>14</v>
      </c>
      <c r="C53" s="7" t="s">
        <v>15</v>
      </c>
      <c r="D53" s="7" t="s">
        <v>139</v>
      </c>
      <c r="E53" s="7">
        <v>80</v>
      </c>
      <c r="F53" s="7">
        <v>1977</v>
      </c>
      <c r="G53" s="7">
        <v>4257</v>
      </c>
      <c r="H53" s="7" t="s">
        <v>82</v>
      </c>
      <c r="I53" s="7" t="s">
        <v>140</v>
      </c>
      <c r="J53" s="12">
        <v>45169</v>
      </c>
      <c r="K53" s="21">
        <v>45597</v>
      </c>
      <c r="L53" s="22" t="s">
        <v>141</v>
      </c>
    </row>
    <row r="54" ht="15">
      <c r="A54" s="6">
        <v>12</v>
      </c>
      <c r="B54" s="7" t="s">
        <v>14</v>
      </c>
      <c r="C54" s="38" t="s">
        <v>15</v>
      </c>
      <c r="D54" s="7" t="s">
        <v>142</v>
      </c>
      <c r="E54" s="38">
        <v>80</v>
      </c>
      <c r="F54" s="7">
        <v>1989</v>
      </c>
      <c r="G54" s="38">
        <v>2206.9000000000001</v>
      </c>
      <c r="H54" s="7" t="s">
        <v>82</v>
      </c>
      <c r="I54" s="38" t="s">
        <v>143</v>
      </c>
      <c r="J54" s="39">
        <v>45169</v>
      </c>
      <c r="K54" s="21">
        <v>45870</v>
      </c>
      <c r="L54" s="22" t="s">
        <v>144</v>
      </c>
    </row>
    <row r="55" ht="15">
      <c r="A55" s="6">
        <v>13</v>
      </c>
      <c r="B55" s="9" t="s">
        <v>14</v>
      </c>
      <c r="C55" s="9" t="s">
        <v>15</v>
      </c>
      <c r="D55" s="9" t="s">
        <v>145</v>
      </c>
      <c r="E55" s="9" t="s">
        <v>146</v>
      </c>
      <c r="F55" s="9" t="s">
        <v>147</v>
      </c>
      <c r="G55" s="9">
        <v>3356.8000000000002</v>
      </c>
      <c r="H55" s="9" t="s">
        <v>148</v>
      </c>
      <c r="I55" s="9" t="s">
        <v>149</v>
      </c>
      <c r="J55" s="17">
        <v>43252</v>
      </c>
      <c r="K55" s="40">
        <v>45931</v>
      </c>
      <c r="L55" s="41" t="s">
        <v>150</v>
      </c>
    </row>
    <row r="56" ht="15">
      <c r="A56" s="6">
        <v>14</v>
      </c>
      <c r="B56" s="9" t="s">
        <v>14</v>
      </c>
      <c r="C56" s="7" t="s">
        <v>15</v>
      </c>
      <c r="D56" s="7" t="s">
        <v>145</v>
      </c>
      <c r="E56" s="7" t="s">
        <v>107</v>
      </c>
      <c r="F56" s="7">
        <v>2007</v>
      </c>
      <c r="G56" s="7">
        <v>3383.1999999999998</v>
      </c>
      <c r="H56" s="7" t="s">
        <v>151</v>
      </c>
      <c r="I56" s="7" t="s">
        <v>152</v>
      </c>
      <c r="J56" s="12">
        <v>42913</v>
      </c>
      <c r="K56" s="42">
        <v>45931</v>
      </c>
      <c r="L56" s="41" t="s">
        <v>150</v>
      </c>
    </row>
    <row r="57" ht="15">
      <c r="A57" s="6">
        <v>15</v>
      </c>
      <c r="B57" s="7" t="s">
        <v>14</v>
      </c>
      <c r="C57" s="7" t="s">
        <v>15</v>
      </c>
      <c r="D57" s="7" t="s">
        <v>66</v>
      </c>
      <c r="E57" s="20">
        <v>29</v>
      </c>
      <c r="F57" s="20">
        <v>2005</v>
      </c>
      <c r="G57" s="20">
        <v>5495.6000000000004</v>
      </c>
      <c r="H57" s="20" t="s">
        <v>69</v>
      </c>
      <c r="I57" s="20" t="s">
        <v>153</v>
      </c>
      <c r="J57" s="12">
        <v>44136</v>
      </c>
      <c r="K57" s="43">
        <v>45992</v>
      </c>
      <c r="L57" s="44" t="s">
        <v>113</v>
      </c>
    </row>
    <row r="58" ht="15">
      <c r="A58" s="6">
        <v>16</v>
      </c>
      <c r="B58" s="9" t="s">
        <v>14</v>
      </c>
      <c r="C58" s="7" t="s">
        <v>15</v>
      </c>
      <c r="D58" s="7" t="s">
        <v>16</v>
      </c>
      <c r="E58" s="7">
        <v>5</v>
      </c>
      <c r="F58" s="7">
        <v>2009</v>
      </c>
      <c r="G58" s="7">
        <v>8434.2999999999993</v>
      </c>
      <c r="H58" s="7" t="s">
        <v>154</v>
      </c>
      <c r="I58" s="7" t="s">
        <v>155</v>
      </c>
      <c r="J58" s="12">
        <v>42860</v>
      </c>
      <c r="K58" s="40">
        <v>46023</v>
      </c>
      <c r="L58" s="41" t="s">
        <v>110</v>
      </c>
    </row>
    <row r="59">
      <c r="A59" s="6"/>
      <c r="B59" s="9"/>
      <c r="C59" s="7"/>
      <c r="D59" s="7"/>
      <c r="E59" s="7"/>
      <c r="F59" s="7"/>
      <c r="G59" s="7"/>
      <c r="H59" s="7"/>
      <c r="I59" s="7"/>
      <c r="J59" s="12"/>
      <c r="K59" s="37"/>
      <c r="L59" s="22"/>
    </row>
    <row r="60" ht="15">
      <c r="A60" s="29" t="s">
        <v>103</v>
      </c>
      <c r="B60" s="29"/>
      <c r="C60" s="29"/>
      <c r="D60" s="29"/>
      <c r="E60" s="29"/>
      <c r="F60" s="29"/>
      <c r="G60" s="30">
        <f>SUM(G43:G59)</f>
        <v>104502.5</v>
      </c>
      <c r="H60" s="18"/>
      <c r="I60" s="18"/>
      <c r="J60" s="18"/>
      <c r="K60" s="18"/>
      <c r="L60" s="18"/>
    </row>
    <row r="61" ht="14.25">
      <c r="G61" s="1"/>
    </row>
  </sheetData>
  <mergeCells count="21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38:F38"/>
    <mergeCell ref="A41:A42"/>
    <mergeCell ref="B41:E41"/>
    <mergeCell ref="F41:F42"/>
    <mergeCell ref="G41:G42"/>
    <mergeCell ref="H41:H42"/>
    <mergeCell ref="I41:I42"/>
    <mergeCell ref="J41:J42"/>
    <mergeCell ref="K41:K42"/>
    <mergeCell ref="L41:L42"/>
    <mergeCell ref="A60:F60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11</cp:revision>
  <dcterms:created xsi:type="dcterms:W3CDTF">2006-09-16T00:00:00Z</dcterms:created>
  <dcterms:modified xsi:type="dcterms:W3CDTF">2026-03-31T08:02:58Z</dcterms:modified>
</cp:coreProperties>
</file>