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<sst xmlns="http://schemas.openxmlformats.org/spreadsheetml/2006/main" count="191" uniqueCount="191">
  <si>
    <r>
      <rPr>
        <b/>
        <sz val="16"/>
        <rFont val="Times New Roman"/>
      </rPr>
      <t xml:space="preserve">Реестр многоквартирных домов, управление которыми осуществляет 
ООО "УК "Согласие" </t>
    </r>
    <r>
      <rPr>
        <b/>
        <u val="single"/>
        <sz val="16"/>
        <rFont val="Times New Roman"/>
      </rPr>
      <t xml:space="preserve">(ИНН  4217190019)</t>
    </r>
  </si>
  <si>
    <t xml:space="preserve">№ п/п  </t>
  </si>
  <si>
    <t xml:space="preserve">Адрес многоквартирного дома</t>
  </si>
  <si>
    <t xml:space="preserve">Год постройки</t>
  </si>
  <si>
    <t xml:space="preserve">Общая площадь МКД</t>
  </si>
  <si>
    <t xml:space="preserve">Номер и дата протокола общего собрания</t>
  </si>
  <si>
    <t xml:space="preserve">Номер договора управления / сведения о доле собственников, подписавших такой договор </t>
  </si>
  <si>
    <t xml:space="preserve">Дата включения в реестр</t>
  </si>
  <si>
    <t xml:space="preserve">Дата исключения из реестра</t>
  </si>
  <si>
    <t>Примечание</t>
  </si>
  <si>
    <t xml:space="preserve">Муниципальное образование</t>
  </si>
  <si>
    <t xml:space="preserve">Населенный пункт</t>
  </si>
  <si>
    <t>Улица</t>
  </si>
  <si>
    <t xml:space="preserve">Номер дома</t>
  </si>
  <si>
    <t xml:space="preserve">Новокузнецкий городской округ</t>
  </si>
  <si>
    <t xml:space="preserve">г. Новокузнецк</t>
  </si>
  <si>
    <t xml:space="preserve">ул. Березовая роща</t>
  </si>
  <si>
    <t xml:space="preserve">№1 от 26.11.2018</t>
  </si>
  <si>
    <t xml:space="preserve">№бр24-2018 от 01.12.2018/64,89%</t>
  </si>
  <si>
    <t xml:space="preserve">№бр-2018 от 01.12.2018</t>
  </si>
  <si>
    <t xml:space="preserve">№1 от 25.11.2018</t>
  </si>
  <si>
    <t xml:space="preserve">№бр26 -2018 от 01.12.2018/71,21%</t>
  </si>
  <si>
    <t xml:space="preserve">потокол №1 от 27.12.2018</t>
  </si>
  <si>
    <t xml:space="preserve">договор №Бр22 -2019 от 14.01.2019</t>
  </si>
  <si>
    <t>18</t>
  </si>
  <si>
    <t xml:space="preserve">протокол №1 от 04.03.2019</t>
  </si>
  <si>
    <t xml:space="preserve">№Б-18 -2019 от 22.03.2019</t>
  </si>
  <si>
    <t>20</t>
  </si>
  <si>
    <t xml:space="preserve">№Б-20-2019 от 22.03.2019</t>
  </si>
  <si>
    <t xml:space="preserve">№1  от 03.06.2019</t>
  </si>
  <si>
    <t xml:space="preserve">№Бр34-2019 от 03.06.2019</t>
  </si>
  <si>
    <t xml:space="preserve">№1 от 03.06.2019</t>
  </si>
  <si>
    <t xml:space="preserve">№Бр36-2019 от 03.06.2019</t>
  </si>
  <si>
    <t xml:space="preserve">№Бр38-2019 от 03.06.2019</t>
  </si>
  <si>
    <t xml:space="preserve">№Бр40-2019 от 03.06.2019</t>
  </si>
  <si>
    <t xml:space="preserve">№Бр42-2019 от 03.06.2019</t>
  </si>
  <si>
    <t>ул.Орджоникидзе</t>
  </si>
  <si>
    <t xml:space="preserve">24 А</t>
  </si>
  <si>
    <t xml:space="preserve">протокол №1 от 20.06.2019</t>
  </si>
  <si>
    <t xml:space="preserve">№Ордж24а-2019 от 20.06.2019</t>
  </si>
  <si>
    <t xml:space="preserve">ул. Горьковская</t>
  </si>
  <si>
    <t xml:space="preserve">№1 от 12.12.2019</t>
  </si>
  <si>
    <t xml:space="preserve">№Гор1 -2019 от 12.12.2019</t>
  </si>
  <si>
    <t xml:space="preserve">ул. 40 лет ВЛКСМ</t>
  </si>
  <si>
    <t xml:space="preserve">55 А</t>
  </si>
  <si>
    <t xml:space="preserve">№Влксм55А-2019 от 12.12.2019</t>
  </si>
  <si>
    <t xml:space="preserve">ул. Севастопольская</t>
  </si>
  <si>
    <t xml:space="preserve">№Сев10-2019 от 12.12.2019</t>
  </si>
  <si>
    <t xml:space="preserve">№1 от 31.01.2020</t>
  </si>
  <si>
    <t xml:space="preserve">№Бер4-2020 от 01.02.2020</t>
  </si>
  <si>
    <t xml:space="preserve">дом в управлении с 01.02.2020</t>
  </si>
  <si>
    <t xml:space="preserve">ул. Климасенко</t>
  </si>
  <si>
    <t>21А</t>
  </si>
  <si>
    <t xml:space="preserve">№1 от 08.06.2020 (ед. собственник)</t>
  </si>
  <si>
    <t xml:space="preserve">№Климас21А-2020 от 08.06.2020</t>
  </si>
  <si>
    <t xml:space="preserve">дом в управлении с 01.06.2020</t>
  </si>
  <si>
    <t xml:space="preserve">№1 от 15.08.2020</t>
  </si>
  <si>
    <t xml:space="preserve">№Гор41-2020 от 15.08.2020</t>
  </si>
  <si>
    <t xml:space="preserve">дом в управлении с 01.09.2020</t>
  </si>
  <si>
    <t xml:space="preserve">ул. 40 лет Победы</t>
  </si>
  <si>
    <t xml:space="preserve">№1 от 02.11.2020</t>
  </si>
  <si>
    <t xml:space="preserve">№4-2020 от 02.11.2020</t>
  </si>
  <si>
    <t xml:space="preserve"> №1 от 18.12.2020 (ед. собственник)</t>
  </si>
  <si>
    <t xml:space="preserve">№Бер2-2020 от 18.12.2020</t>
  </si>
  <si>
    <t xml:space="preserve">дом в управлении с 13.01.2021</t>
  </si>
  <si>
    <t xml:space="preserve">№1 от 21.08.2021</t>
  </si>
  <si>
    <t xml:space="preserve">№ВЛКСМ39-2021 от 01.09.2021</t>
  </si>
  <si>
    <t xml:space="preserve">дом в управлении с 06.04.2021</t>
  </si>
  <si>
    <t xml:space="preserve">№Гор45-2022 от 14.07.2022</t>
  </si>
  <si>
    <t xml:space="preserve">дом в управлении с 05.04.2022</t>
  </si>
  <si>
    <t xml:space="preserve">ул. Ярославская</t>
  </si>
  <si>
    <t>36А</t>
  </si>
  <si>
    <t xml:space="preserve">№1 от 08.02.2023</t>
  </si>
  <si>
    <t xml:space="preserve">№Яросл36А-2023 от 08.02.2023</t>
  </si>
  <si>
    <t xml:space="preserve">пр. Авиаторов</t>
  </si>
  <si>
    <t>89В</t>
  </si>
  <si>
    <t xml:space="preserve">№1 от 23.12.2022</t>
  </si>
  <si>
    <t xml:space="preserve">№Авиат89В-2022 от 23.12.2022</t>
  </si>
  <si>
    <t>89Г</t>
  </si>
  <si>
    <t xml:space="preserve">№1 от 29.09.2022</t>
  </si>
  <si>
    <t xml:space="preserve">№Авиат89Г-2022 от 29.09.2022</t>
  </si>
  <si>
    <t xml:space="preserve">дом в управлении с 23.04.2022</t>
  </si>
  <si>
    <t>89А</t>
  </si>
  <si>
    <t xml:space="preserve">№1 от 27.03.2023</t>
  </si>
  <si>
    <t xml:space="preserve">№Авиат89А-2023 от 27.03.2023</t>
  </si>
  <si>
    <t xml:space="preserve">ул. А.В. Косилова</t>
  </si>
  <si>
    <t xml:space="preserve">№1 от 03.10.2022</t>
  </si>
  <si>
    <t xml:space="preserve">№Кос3-2022 от 03.10.2022</t>
  </si>
  <si>
    <t xml:space="preserve">дом в управлении с 22.06.2022</t>
  </si>
  <si>
    <t xml:space="preserve">№1 от 18.01.2023</t>
  </si>
  <si>
    <t xml:space="preserve">№БР44-2023 от 18.01.2023</t>
  </si>
  <si>
    <t xml:space="preserve">дом в управлении с 11.11.2022</t>
  </si>
  <si>
    <t xml:space="preserve">№1 от 03.04.2023</t>
  </si>
  <si>
    <t xml:space="preserve">№Кос 13-2023 от 03.04.2023</t>
  </si>
  <si>
    <t xml:space="preserve">дом в управлении с 16.12.2022</t>
  </si>
  <si>
    <t>16</t>
  </si>
  <si>
    <t xml:space="preserve">№1 от 30.05.2023</t>
  </si>
  <si>
    <t xml:space="preserve">№БР16-2023 от 30.05.2023</t>
  </si>
  <si>
    <t xml:space="preserve">дом в управлении с 20.05.2023</t>
  </si>
  <si>
    <t>14</t>
  </si>
  <si>
    <t xml:space="preserve">№1 от 08.06.2023</t>
  </si>
  <si>
    <t xml:space="preserve">№БР14-2023 от 08.06.2023</t>
  </si>
  <si>
    <t xml:space="preserve">дом в управлении с 07.06.2023</t>
  </si>
  <si>
    <t xml:space="preserve">ул. Пархоменко</t>
  </si>
  <si>
    <t xml:space="preserve">№1 от 11.09.2023</t>
  </si>
  <si>
    <t xml:space="preserve">№ПАРХ 88-2023 от 11.09.2023</t>
  </si>
  <si>
    <t xml:space="preserve">дом в управлении с 07.09.2023</t>
  </si>
  <si>
    <t>10</t>
  </si>
  <si>
    <t xml:space="preserve">№1 от 14.02.2024</t>
  </si>
  <si>
    <t xml:space="preserve">№БР10-2024 от 14.02.2024</t>
  </si>
  <si>
    <t xml:space="preserve">дом в управлении с 21.12.2023</t>
  </si>
  <si>
    <t>12</t>
  </si>
  <si>
    <t xml:space="preserve">№БР12-2024 от 14.02.2024</t>
  </si>
  <si>
    <t xml:space="preserve">№1 от 18.03.2024</t>
  </si>
  <si>
    <t xml:space="preserve">№БР8-2024 от 18.03.2024</t>
  </si>
  <si>
    <t xml:space="preserve">дом в управлении с 19.01.2024</t>
  </si>
  <si>
    <t xml:space="preserve">ул. Дузенко</t>
  </si>
  <si>
    <t xml:space="preserve">№1 от 14.03.2024</t>
  </si>
  <si>
    <t xml:space="preserve">№Дуз14-2024 от 14.03.2024</t>
  </si>
  <si>
    <t xml:space="preserve">ул. Рокоссовского</t>
  </si>
  <si>
    <t>16Б</t>
  </si>
  <si>
    <t xml:space="preserve">№1 от 20.02.2024</t>
  </si>
  <si>
    <t xml:space="preserve">№Рокос16Б-2024 от 20.02.2024</t>
  </si>
  <si>
    <t xml:space="preserve">дом в управлении с 26.01.2024</t>
  </si>
  <si>
    <t xml:space="preserve">№1 от 15.11.2024</t>
  </si>
  <si>
    <t xml:space="preserve">№Гор 54-2024 от 15.11.2024</t>
  </si>
  <si>
    <t xml:space="preserve">дом в управлении с 07.11.2024</t>
  </si>
  <si>
    <t>16В</t>
  </si>
  <si>
    <t xml:space="preserve">протокол единственного собственника №1 от 15.11.2024</t>
  </si>
  <si>
    <t xml:space="preserve">№Рокос16В-2024 от 15.11.2024</t>
  </si>
  <si>
    <t xml:space="preserve">дом в управлении с 31.10.2024</t>
  </si>
  <si>
    <t>66В</t>
  </si>
  <si>
    <t xml:space="preserve">№1 от 24.03.2025</t>
  </si>
  <si>
    <t xml:space="preserve">№Гор66В-2025 от 24.03.2025</t>
  </si>
  <si>
    <t xml:space="preserve">дом в управлении с 13.03.2025</t>
  </si>
  <si>
    <t xml:space="preserve">ул. Косыгина</t>
  </si>
  <si>
    <t>61А</t>
  </si>
  <si>
    <t xml:space="preserve">№1 от 12.09.2025</t>
  </si>
  <si>
    <t xml:space="preserve">№Кос61а-2025 от 12.09.2025</t>
  </si>
  <si>
    <t xml:space="preserve">дом в управлении с 11.09.2025</t>
  </si>
  <si>
    <t xml:space="preserve">ул. Зыряновская</t>
  </si>
  <si>
    <t xml:space="preserve">№1 от 26.01.2026</t>
  </si>
  <si>
    <t xml:space="preserve">№Зыр70-2026 от 26.01.2026</t>
  </si>
  <si>
    <t xml:space="preserve">дом в управлении с 23.01.2026</t>
  </si>
  <si>
    <t xml:space="preserve">ул. Разведчиков</t>
  </si>
  <si>
    <t xml:space="preserve">№1 от 09.02.2026</t>
  </si>
  <si>
    <t xml:space="preserve">№Разв21-2026 от 09.02.2026</t>
  </si>
  <si>
    <t xml:space="preserve">дом в управлении с 05.02.2026</t>
  </si>
  <si>
    <t>Итого</t>
  </si>
  <si>
    <t xml:space="preserve">Исключение МКД из реестра лицензии</t>
  </si>
  <si>
    <t xml:space="preserve">Основание исключения МКД из реестра</t>
  </si>
  <si>
    <t xml:space="preserve">ул. Хитарова</t>
  </si>
  <si>
    <t xml:space="preserve">№1 от 24.12.2018</t>
  </si>
  <si>
    <t xml:space="preserve">№Х24-2019 от 14.01.2019</t>
  </si>
  <si>
    <t xml:space="preserve">Протокол ОСС выбор ООО "СтройДом"</t>
  </si>
  <si>
    <t xml:space="preserve">ул. Метелкина</t>
  </si>
  <si>
    <t xml:space="preserve">№1 от 01.03.2019</t>
  </si>
  <si>
    <t xml:space="preserve">№М4 -2019 от 01.03.2019/ </t>
  </si>
  <si>
    <t xml:space="preserve">Протокол ОСС выбор ООО УК №1</t>
  </si>
  <si>
    <t xml:space="preserve">Новокузнецкий муниципальный район</t>
  </si>
  <si>
    <t xml:space="preserve">п. Чистогорский</t>
  </si>
  <si>
    <t xml:space="preserve">№Чист74-2020 от 25.11.2020</t>
  </si>
  <si>
    <t xml:space="preserve">Истек срок действия договора</t>
  </si>
  <si>
    <t xml:space="preserve">ул. Клименко</t>
  </si>
  <si>
    <t>6В</t>
  </si>
  <si>
    <t xml:space="preserve">протокол №1 от 27.12.2018</t>
  </si>
  <si>
    <t xml:space="preserve">договор №К6В-2019 от 14.01.2019</t>
  </si>
  <si>
    <t xml:space="preserve">Протокол ОСС выбор ООО УК-Семерка</t>
  </si>
  <si>
    <t xml:space="preserve">6 Д</t>
  </si>
  <si>
    <t xml:space="preserve">договор №К6Д-2019 от 14.01.2019</t>
  </si>
  <si>
    <t>6Г</t>
  </si>
  <si>
    <t xml:space="preserve">№к6г-2018 от 01.12.2018</t>
  </si>
  <si>
    <t>26А</t>
  </si>
  <si>
    <t xml:space="preserve">№1 от 10.07.2020</t>
  </si>
  <si>
    <t xml:space="preserve">№Хит26А-2020 от 10.07.2020</t>
  </si>
  <si>
    <t xml:space="preserve">Протокол ОСС выбор ООО УЖК-Центр</t>
  </si>
  <si>
    <t xml:space="preserve">№Бер33-2020 от 09.10.2020</t>
  </si>
  <si>
    <t xml:space="preserve">Протокол ОСС выбор ООО УК НИК</t>
  </si>
  <si>
    <t xml:space="preserve">Прокопьевский городской округ</t>
  </si>
  <si>
    <t xml:space="preserve">г. Прокопьевск</t>
  </si>
  <si>
    <t xml:space="preserve">ул. 10 Микрорайон</t>
  </si>
  <si>
    <t>46А</t>
  </si>
  <si>
    <t xml:space="preserve">разрешение на ввод от 13.11.2020</t>
  </si>
  <si>
    <t xml:space="preserve">№10Мик46а-2020 от 18.12.2020</t>
  </si>
  <si>
    <t xml:space="preserve">Протокол ОСС выбор ООО УК Тырган</t>
  </si>
  <si>
    <t xml:space="preserve">№42-09-14-2022 от 30.11.2022</t>
  </si>
  <si>
    <t xml:space="preserve">№Чист 71-2022 от 02.12.2022</t>
  </si>
  <si>
    <t xml:space="preserve">Протокол ОК победитель ООО УК Терсинская</t>
  </si>
  <si>
    <t xml:space="preserve">Новокузнецкий муниципальный округ</t>
  </si>
  <si>
    <t xml:space="preserve">№42-09-06-2023 от 09.08.2023</t>
  </si>
  <si>
    <t xml:space="preserve">№Чист72-2023 от 11.08.2023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</si>
</sst>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7">
    <font>
      <sz val="11.000000"/>
      <color theme="1"/>
      <name val="Calibri"/>
      <scheme val="minor"/>
    </font>
    <font>
      <sz val="12.000000"/>
      <color theme="1"/>
      <name val="Times New Roman"/>
    </font>
    <font>
      <b/>
      <u/>
      <sz val="16.000000"/>
      <name val="Times New Roman"/>
    </font>
    <font>
      <sz val="12.000000"/>
      <name val="Times New Roman"/>
    </font>
    <font>
      <b/>
      <sz val="12.000000"/>
      <color theme="1"/>
      <name val="Times New Roman"/>
    </font>
    <font>
      <u/>
      <sz val="12.000000"/>
      <name val="Times New Roman"/>
    </font>
    <font>
      <b/>
      <u/>
      <sz val="12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</fills>
  <borders count="1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75">
    <xf fontId="0" fillId="0" borderId="0" numFmtId="0" xfId="0"/>
    <xf fontId="1" fillId="0" borderId="0" numFmtId="0" xfId="0" applyFont="1"/>
    <xf fontId="2" fillId="0" borderId="0" numFmtId="0" xfId="0" applyFont="1" applyAlignment="1">
      <alignment horizontal="center" vertical="center" wrapText="1"/>
    </xf>
    <xf fontId="2" fillId="0" borderId="1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shrinkToFit="1" vertical="center" wrapText="1"/>
    </xf>
    <xf fontId="3" fillId="0" borderId="2" numFmtId="0" xfId="0" applyFont="1" applyBorder="1" applyAlignment="1">
      <alignment horizontal="center" vertical="center"/>
    </xf>
    <xf fontId="3" fillId="0" borderId="2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vertical="center"/>
    </xf>
    <xf fontId="1" fillId="0" borderId="2" numFmtId="4" xfId="0" applyNumberFormat="1" applyFont="1" applyBorder="1" applyAlignment="1">
      <alignment horizontal="center" vertical="center"/>
    </xf>
    <xf fontId="1" fillId="0" borderId="2" numFmtId="0" xfId="0" applyFont="1" applyBorder="1" applyAlignment="1">
      <alignment horizontal="center" vertical="center" wrapText="1"/>
    </xf>
    <xf fontId="1" fillId="0" borderId="2" numFmtId="14" xfId="0" applyNumberFormat="1" applyFont="1" applyBorder="1" applyAlignment="1">
      <alignment horizontal="center" vertical="center"/>
    </xf>
    <xf fontId="1" fillId="2" borderId="2" numFmtId="0" xfId="0" applyFont="1" applyFill="1" applyBorder="1" applyAlignment="1">
      <alignment horizontal="center" vertical="center"/>
    </xf>
    <xf fontId="1" fillId="2" borderId="2" numFmtId="4" xfId="0" applyNumberFormat="1" applyFont="1" applyFill="1" applyBorder="1" applyAlignment="1">
      <alignment horizontal="center" vertical="center"/>
    </xf>
    <xf fontId="1" fillId="2" borderId="2" numFmtId="0" xfId="0" applyFont="1" applyFill="1" applyBorder="1" applyAlignment="1">
      <alignment horizontal="center" vertical="center" wrapText="1"/>
    </xf>
    <xf fontId="1" fillId="2" borderId="2" numFmtId="14" xfId="0" applyNumberFormat="1" applyFont="1" applyFill="1" applyBorder="1" applyAlignment="1">
      <alignment horizontal="center" vertical="center"/>
    </xf>
    <xf fontId="1" fillId="2" borderId="2" numFmtId="0" xfId="0" applyFont="1" applyFill="1" applyBorder="1" applyAlignment="1">
      <alignment horizontal="center" shrinkToFit="1" vertical="center" wrapText="1"/>
    </xf>
    <xf fontId="1" fillId="2" borderId="2" numFmtId="0" xfId="0" applyFont="1" applyFill="1" applyBorder="1" applyAlignment="1">
      <alignment horizontal="center"/>
    </xf>
    <xf fontId="1" fillId="0" borderId="3" numFmtId="0" xfId="0" applyFont="1" applyBorder="1" applyAlignment="1">
      <alignment horizontal="center" vertical="center"/>
    </xf>
    <xf fontId="1" fillId="0" borderId="2" numFmtId="49" xfId="0" applyNumberFormat="1" applyFont="1" applyBorder="1" applyAlignment="1">
      <alignment horizontal="center" vertical="center"/>
    </xf>
    <xf fontId="3" fillId="2" borderId="2" numFmtId="0" xfId="0" applyFont="1" applyFill="1" applyBorder="1" applyAlignment="1">
      <alignment horizontal="center" vertical="center"/>
    </xf>
    <xf fontId="3" fillId="2" borderId="2" numFmtId="4" xfId="0" applyNumberFormat="1" applyFont="1" applyFill="1" applyBorder="1" applyAlignment="1">
      <alignment horizontal="center" vertical="center"/>
    </xf>
    <xf fontId="3" fillId="2" borderId="2" numFmtId="0" xfId="0" applyFont="1" applyFill="1" applyBorder="1" applyAlignment="1">
      <alignment horizontal="center" vertical="center" wrapText="1"/>
    </xf>
    <xf fontId="3" fillId="2" borderId="2" numFmtId="14" xfId="0" applyNumberFormat="1" applyFont="1" applyFill="1" applyBorder="1" applyAlignment="1">
      <alignment horizontal="center" vertical="center"/>
    </xf>
    <xf fontId="1" fillId="0" borderId="2" numFmtId="0" xfId="0" applyFont="1" applyBorder="1" applyAlignment="1">
      <alignment horizontal="center"/>
    </xf>
    <xf fontId="1" fillId="0" borderId="2" numFmtId="14" xfId="0" applyNumberFormat="1" applyFont="1" applyBorder="1" applyAlignment="1">
      <alignment horizontal="center" vertical="center" wrapText="1"/>
    </xf>
    <xf fontId="1" fillId="0" borderId="2" numFmtId="0" xfId="0" applyFont="1" applyBorder="1"/>
    <xf fontId="1" fillId="0" borderId="2" numFmtId="160" xfId="0" applyNumberFormat="1" applyFont="1" applyBorder="1" applyAlignment="1">
      <alignment horizontal="center" vertical="center"/>
    </xf>
    <xf fontId="1" fillId="0" borderId="4" numFmtId="0" xfId="0" applyFont="1" applyBorder="1" applyAlignment="1">
      <alignment horizontal="center" shrinkToFit="1" vertical="center" wrapText="1"/>
    </xf>
    <xf fontId="1" fillId="0" borderId="4" numFmtId="0" xfId="0" applyFont="1" applyBorder="1" applyAlignment="1">
      <alignment horizontal="center" vertical="center"/>
    </xf>
    <xf fontId="1" fillId="0" borderId="4" numFmtId="0" xfId="0" applyFont="1" applyBorder="1" applyAlignment="1">
      <alignment horizontal="center" vertical="top" wrapText="1"/>
    </xf>
    <xf fontId="1" fillId="0" borderId="4" numFmtId="14" xfId="0" applyNumberFormat="1" applyFont="1" applyBorder="1" applyAlignment="1">
      <alignment horizontal="center" vertical="center"/>
    </xf>
    <xf fontId="1" fillId="0" borderId="4" numFmtId="0" xfId="0" applyFont="1" applyBorder="1"/>
    <xf fontId="1" fillId="0" borderId="4" numFmtId="160" xfId="0" applyNumberFormat="1" applyFont="1" applyBorder="1" applyAlignment="1">
      <alignment horizontal="center" vertical="center"/>
    </xf>
    <xf fontId="1" fillId="0" borderId="5" numFmtId="0" xfId="0" applyFont="1" applyBorder="1" applyAlignment="1">
      <alignment horizontal="center" shrinkToFit="1" vertical="center" wrapText="1"/>
    </xf>
    <xf fontId="1" fillId="0" borderId="5" numFmtId="0" xfId="0" applyFont="1" applyBorder="1" applyAlignment="1">
      <alignment horizontal="center" vertical="center"/>
    </xf>
    <xf fontId="1" fillId="0" borderId="5" numFmtId="0" xfId="0" applyFont="1" applyBorder="1" applyAlignment="1">
      <alignment horizontal="center" vertical="top" wrapText="1"/>
    </xf>
    <xf fontId="1" fillId="0" borderId="5" numFmtId="14" xfId="0" applyNumberFormat="1" applyFont="1" applyBorder="1" applyAlignment="1">
      <alignment horizontal="center" vertical="center"/>
    </xf>
    <xf fontId="1" fillId="0" borderId="5" numFmtId="0" xfId="0" applyFont="1" applyBorder="1"/>
    <xf fontId="1" fillId="0" borderId="5" numFmtId="160" xfId="0" applyNumberFormat="1" applyFont="1" applyBorder="1" applyAlignment="1">
      <alignment horizontal="center" vertical="center"/>
    </xf>
    <xf fontId="1" fillId="0" borderId="5" numFmtId="0" xfId="0" applyFont="1" applyBorder="1" applyAlignment="1">
      <alignment horizontal="center" vertical="center"/>
      <protection hidden="0" locked="1"/>
    </xf>
    <xf fontId="1" fillId="0" borderId="5" numFmtId="0" xfId="0" applyFont="1" applyBorder="1" applyAlignment="1">
      <alignment horizontal="center" vertical="center" wrapText="1"/>
      <protection hidden="0" locked="1"/>
    </xf>
    <xf fontId="1" fillId="0" borderId="5" numFmtId="14" xfId="0" applyNumberFormat="1" applyFont="1" applyBorder="1" applyAlignment="1">
      <alignment horizontal="center" vertical="center"/>
      <protection hidden="0" locked="1"/>
    </xf>
    <xf fontId="1" fillId="0" borderId="5" numFmtId="160" xfId="0" applyNumberFormat="1" applyFont="1" applyBorder="1" applyAlignment="1">
      <alignment horizontal="center" vertical="center"/>
      <protection hidden="0" locked="1"/>
    </xf>
    <xf fontId="1" fillId="0" borderId="0" numFmtId="0" xfId="0" applyFont="1" applyAlignment="1">
      <alignment horizontal="center"/>
    </xf>
    <xf fontId="1" fillId="0" borderId="6" numFmtId="0" xfId="0" applyFont="1" applyBorder="1" applyAlignment="1">
      <alignment horizontal="center" vertical="center"/>
    </xf>
    <xf fontId="1" fillId="0" borderId="7" numFmtId="0" xfId="0" applyFont="1" applyBorder="1" applyAlignment="1">
      <alignment horizontal="center" vertical="center"/>
    </xf>
    <xf fontId="1" fillId="0" borderId="8" numFmtId="0" xfId="0" applyFont="1" applyBorder="1" applyAlignment="1">
      <alignment horizontal="center" vertical="center"/>
    </xf>
    <xf fontId="1" fillId="0" borderId="8" numFmtId="0" xfId="0" applyFont="1" applyBorder="1" applyAlignment="1">
      <alignment horizontal="center"/>
    </xf>
    <xf fontId="1" fillId="0" borderId="8" numFmtId="0" xfId="0" applyFont="1" applyBorder="1" applyAlignment="1">
      <alignment horizontal="center" vertical="center" wrapText="1"/>
    </xf>
    <xf fontId="1" fillId="0" borderId="8" numFmtId="14" xfId="0" applyNumberFormat="1" applyFont="1" applyBorder="1" applyAlignment="1">
      <alignment horizontal="center" vertical="center"/>
    </xf>
    <xf fontId="4" fillId="0" borderId="2" numFmtId="0" xfId="0" applyFont="1" applyBorder="1" applyAlignment="1">
      <alignment horizontal="center" vertical="center"/>
    </xf>
    <xf fontId="4" fillId="0" borderId="8" numFmtId="0" xfId="0" applyFont="1" applyBorder="1" applyAlignment="1">
      <alignment horizontal="center" vertical="center"/>
    </xf>
    <xf fontId="4" fillId="0" borderId="2" numFmtId="4" xfId="0" applyNumberFormat="1" applyFont="1" applyBorder="1" applyAlignment="1">
      <alignment horizontal="center" vertical="center"/>
    </xf>
    <xf fontId="5" fillId="0" borderId="0" numFmtId="0" xfId="0" applyFont="1" applyAlignment="1">
      <alignment vertical="center" wrapText="1"/>
    </xf>
    <xf fontId="4" fillId="3" borderId="0" numFmtId="0" xfId="0" applyFont="1" applyFill="1"/>
    <xf fontId="6" fillId="3" borderId="1" numFmtId="0" xfId="0" applyFont="1" applyFill="1" applyBorder="1" applyAlignment="1">
      <alignment vertical="center" wrapText="1"/>
    </xf>
    <xf fontId="5" fillId="3" borderId="1" numFmtId="0" xfId="0" applyFont="1" applyFill="1" applyBorder="1" applyAlignment="1">
      <alignment vertical="center" wrapText="1"/>
    </xf>
    <xf fontId="1" fillId="3" borderId="2" numFmtId="0" xfId="0" applyFont="1" applyFill="1" applyBorder="1" applyAlignment="1">
      <alignment horizontal="center" shrinkToFit="1" vertical="center" wrapText="1"/>
    </xf>
    <xf fontId="3" fillId="3" borderId="2" numFmtId="0" xfId="0" applyFont="1" applyFill="1" applyBorder="1" applyAlignment="1">
      <alignment horizontal="center" vertical="center"/>
    </xf>
    <xf fontId="3" fillId="3" borderId="2" numFmtId="0" xfId="0" applyFont="1" applyFill="1" applyBorder="1" applyAlignment="1">
      <alignment horizontal="center" vertical="center" wrapText="1"/>
    </xf>
    <xf fontId="3" fillId="0" borderId="2" numFmtId="0" xfId="0" applyFont="1" applyBorder="1" applyAlignment="1">
      <alignment horizontal="left" vertical="center"/>
    </xf>
    <xf fontId="1" fillId="0" borderId="2" numFmtId="0" xfId="0" applyFont="1" applyBorder="1" applyAlignment="1">
      <alignment horizontal="left"/>
    </xf>
    <xf fontId="1" fillId="2" borderId="4" numFmtId="14" xfId="0" applyNumberFormat="1" applyFont="1" applyFill="1" applyBorder="1" applyAlignment="1">
      <alignment horizontal="center" vertical="center"/>
    </xf>
    <xf fontId="1" fillId="0" borderId="4" numFmtId="14" xfId="0" applyNumberFormat="1" applyFont="1" applyBorder="1" applyAlignment="1">
      <alignment horizontal="left" vertical="center"/>
    </xf>
    <xf fontId="1" fillId="0" borderId="0" numFmtId="0" xfId="0" applyFont="1" applyAlignment="1">
      <alignment horizontal="center" vertical="center"/>
    </xf>
    <xf fontId="1" fillId="0" borderId="3" numFmtId="0" xfId="0" applyFont="1" applyBorder="1" applyAlignment="1">
      <alignment horizontal="center" vertical="center" wrapText="1"/>
    </xf>
    <xf fontId="1" fillId="0" borderId="5" numFmtId="160" xfId="0" applyNumberFormat="1" applyFont="1" applyBorder="1" applyAlignment="1">
      <alignment horizontal="left" vertical="center"/>
    </xf>
    <xf fontId="1" fillId="0" borderId="0" numFmtId="0" xfId="0" applyFont="1" applyAlignment="1">
      <alignment horizontal="center" vertical="center" wrapText="1"/>
    </xf>
    <xf fontId="1" fillId="2" borderId="8" numFmtId="0" xfId="0" applyFont="1" applyFill="1" applyBorder="1" applyAlignment="1">
      <alignment horizontal="center" vertical="center"/>
    </xf>
    <xf fontId="1" fillId="2" borderId="8" numFmtId="14" xfId="0" applyNumberFormat="1" applyFont="1" applyFill="1" applyBorder="1" applyAlignment="1">
      <alignment horizontal="center" vertical="center"/>
    </xf>
    <xf fontId="1" fillId="0" borderId="8" numFmtId="14" xfId="0" applyNumberFormat="1" applyFont="1" applyBorder="1"/>
    <xf fontId="1" fillId="0" borderId="8" numFmtId="0" xfId="0" applyFont="1" applyBorder="1"/>
    <xf fontId="4" fillId="0" borderId="3" numFmtId="0" xfId="0" applyFont="1" applyBorder="1" applyAlignment="1">
      <alignment horizontal="center" vertical="center"/>
    </xf>
    <xf fontId="4" fillId="0" borderId="9" numFmtId="0" xfId="0" applyFont="1" applyBorder="1" applyAlignment="1">
      <alignment horizontal="center" vertical="center"/>
    </xf>
    <xf fontId="4" fillId="0" borderId="10" numFmt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45" zoomScale="100" workbookViewId="0">
      <selection activeCell="A3" activeCellId="0" sqref="A3:L4"/>
    </sheetView>
  </sheetViews>
  <sheetFormatPr defaultRowHeight="14.25"/>
  <cols>
    <col customWidth="1" min="1" max="1" style="1" width="4.140625"/>
    <col customWidth="1" min="2" max="2" style="1" width="39.28515625"/>
    <col customWidth="1" min="3" max="3" style="1" width="28.28515625"/>
    <col customWidth="1" min="4" max="4" style="1" width="23.42578125"/>
    <col customWidth="1" min="5" max="5" style="1" width="11"/>
    <col customWidth="1" min="6" max="6" style="1" width="12.7109375"/>
    <col customWidth="1" min="7" max="7" style="1" width="13.140625"/>
    <col customWidth="1" min="8" max="8" style="1" width="41.5703125"/>
    <col customWidth="1" min="9" max="9" style="1" width="35.7109375"/>
    <col customWidth="1" min="10" max="10" style="1" width="14.85546875"/>
    <col customWidth="1" min="11" max="11" style="1" width="16.85546875"/>
    <col customWidth="1" min="12" max="12" style="1" width="52.42578125"/>
    <col min="13" max="16384" style="1" width="9.140625"/>
  </cols>
  <sheetData>
    <row r="1" hidden="1"/>
    <row r="2" ht="1.5" hidden="1" customHeight="1"/>
    <row r="3" ht="15" hidden="1" customHeight="1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48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15.75" customHeight="1">
      <c r="A5" s="4" t="s">
        <v>1</v>
      </c>
      <c r="B5" s="5" t="s">
        <v>2</v>
      </c>
      <c r="C5" s="5"/>
      <c r="D5" s="5"/>
      <c r="E5" s="5"/>
      <c r="F5" s="6" t="s">
        <v>3</v>
      </c>
      <c r="G5" s="6" t="s">
        <v>4</v>
      </c>
      <c r="H5" s="4" t="s">
        <v>5</v>
      </c>
      <c r="I5" s="4" t="s">
        <v>6</v>
      </c>
      <c r="J5" s="4" t="s">
        <v>7</v>
      </c>
      <c r="K5" s="4" t="s">
        <v>8</v>
      </c>
      <c r="L5" s="4" t="s">
        <v>9</v>
      </c>
    </row>
    <row r="6" ht="30">
      <c r="A6" s="4"/>
      <c r="B6" s="6" t="s">
        <v>10</v>
      </c>
      <c r="C6" s="6" t="s">
        <v>11</v>
      </c>
      <c r="D6" s="6" t="s">
        <v>12</v>
      </c>
      <c r="E6" s="6" t="s">
        <v>13</v>
      </c>
      <c r="F6" s="6"/>
      <c r="G6" s="6"/>
      <c r="H6" s="4"/>
      <c r="I6" s="4"/>
      <c r="J6" s="4"/>
      <c r="K6" s="4"/>
      <c r="L6" s="4"/>
    </row>
    <row r="7" ht="15">
      <c r="A7" s="4">
        <v>1</v>
      </c>
      <c r="B7" s="7" t="s">
        <v>14</v>
      </c>
      <c r="C7" s="7" t="s">
        <v>15</v>
      </c>
      <c r="D7" s="7" t="s">
        <v>16</v>
      </c>
      <c r="E7" s="7">
        <v>24</v>
      </c>
      <c r="F7" s="7">
        <v>2014</v>
      </c>
      <c r="G7" s="8">
        <v>2579.5</v>
      </c>
      <c r="H7" s="9" t="s">
        <v>17</v>
      </c>
      <c r="I7" s="7" t="s">
        <v>18</v>
      </c>
      <c r="J7" s="10">
        <v>43466</v>
      </c>
      <c r="K7" s="4"/>
      <c r="L7" s="4"/>
    </row>
    <row r="8" ht="15">
      <c r="A8" s="4">
        <v>2</v>
      </c>
      <c r="B8" s="7" t="s">
        <v>14</v>
      </c>
      <c r="C8" s="7" t="s">
        <v>15</v>
      </c>
      <c r="D8" s="7" t="s">
        <v>16</v>
      </c>
      <c r="E8" s="7">
        <v>28</v>
      </c>
      <c r="F8" s="7">
        <v>2015</v>
      </c>
      <c r="G8" s="8">
        <v>8779.7999999999993</v>
      </c>
      <c r="H8" s="9" t="s">
        <v>17</v>
      </c>
      <c r="I8" s="7" t="s">
        <v>19</v>
      </c>
      <c r="J8" s="10">
        <v>43466</v>
      </c>
      <c r="K8" s="4"/>
      <c r="L8" s="4"/>
    </row>
    <row r="9" ht="15">
      <c r="A9" s="4">
        <v>3</v>
      </c>
      <c r="B9" s="7" t="s">
        <v>14</v>
      </c>
      <c r="C9" s="7" t="s">
        <v>15</v>
      </c>
      <c r="D9" s="11" t="s">
        <v>16</v>
      </c>
      <c r="E9" s="11">
        <v>26</v>
      </c>
      <c r="F9" s="11">
        <v>2015</v>
      </c>
      <c r="G9" s="12">
        <v>5757.8999999999996</v>
      </c>
      <c r="H9" s="13" t="s">
        <v>20</v>
      </c>
      <c r="I9" s="11" t="s">
        <v>21</v>
      </c>
      <c r="J9" s="14">
        <v>43466</v>
      </c>
      <c r="K9" s="15"/>
      <c r="L9" s="4"/>
    </row>
    <row r="10" ht="15">
      <c r="A10" s="4">
        <v>4</v>
      </c>
      <c r="B10" s="7" t="s">
        <v>14</v>
      </c>
      <c r="C10" s="7" t="s">
        <v>15</v>
      </c>
      <c r="D10" s="11" t="s">
        <v>16</v>
      </c>
      <c r="E10" s="11">
        <v>22</v>
      </c>
      <c r="F10" s="16">
        <v>2015</v>
      </c>
      <c r="G10" s="11">
        <v>5772.8000000000002</v>
      </c>
      <c r="H10" s="13" t="s">
        <v>22</v>
      </c>
      <c r="I10" s="11" t="s">
        <v>23</v>
      </c>
      <c r="J10" s="14">
        <v>43497</v>
      </c>
      <c r="K10" s="14"/>
      <c r="L10" s="4"/>
    </row>
    <row r="11" ht="15">
      <c r="A11" s="4">
        <v>5</v>
      </c>
      <c r="B11" s="7" t="s">
        <v>14</v>
      </c>
      <c r="C11" s="17" t="s">
        <v>15</v>
      </c>
      <c r="D11" s="7" t="s">
        <v>16</v>
      </c>
      <c r="E11" s="18" t="s">
        <v>24</v>
      </c>
      <c r="F11" s="7">
        <v>2016</v>
      </c>
      <c r="G11" s="7">
        <v>5712</v>
      </c>
      <c r="H11" s="10" t="s">
        <v>25</v>
      </c>
      <c r="I11" s="7" t="s">
        <v>26</v>
      </c>
      <c r="J11" s="10">
        <v>43556</v>
      </c>
      <c r="K11" s="14"/>
      <c r="L11" s="4"/>
    </row>
    <row r="12" ht="15">
      <c r="A12" s="4">
        <v>6</v>
      </c>
      <c r="B12" s="7" t="s">
        <v>14</v>
      </c>
      <c r="C12" s="17" t="s">
        <v>15</v>
      </c>
      <c r="D12" s="7" t="s">
        <v>16</v>
      </c>
      <c r="E12" s="18" t="s">
        <v>27</v>
      </c>
      <c r="F12" s="7">
        <v>2016</v>
      </c>
      <c r="G12" s="7">
        <v>5707.8999999999996</v>
      </c>
      <c r="H12" s="10" t="s">
        <v>25</v>
      </c>
      <c r="I12" s="7" t="s">
        <v>28</v>
      </c>
      <c r="J12" s="10">
        <v>43556</v>
      </c>
      <c r="K12" s="14"/>
      <c r="L12" s="4"/>
    </row>
    <row r="13" ht="15">
      <c r="A13" s="4">
        <v>7</v>
      </c>
      <c r="B13" s="19" t="s">
        <v>14</v>
      </c>
      <c r="C13" s="19" t="s">
        <v>15</v>
      </c>
      <c r="D13" s="19" t="s">
        <v>16</v>
      </c>
      <c r="E13" s="19">
        <v>34</v>
      </c>
      <c r="F13" s="19">
        <v>2017</v>
      </c>
      <c r="G13" s="20">
        <v>8973.6000000000004</v>
      </c>
      <c r="H13" s="21" t="s">
        <v>29</v>
      </c>
      <c r="I13" s="19" t="s">
        <v>30</v>
      </c>
      <c r="J13" s="22">
        <v>43647</v>
      </c>
      <c r="K13" s="22"/>
      <c r="L13" s="4"/>
    </row>
    <row r="14" ht="15">
      <c r="A14" s="4">
        <v>8</v>
      </c>
      <c r="B14" s="19" t="s">
        <v>14</v>
      </c>
      <c r="C14" s="19" t="s">
        <v>15</v>
      </c>
      <c r="D14" s="19" t="s">
        <v>16</v>
      </c>
      <c r="E14" s="19">
        <v>36</v>
      </c>
      <c r="F14" s="19">
        <v>2017</v>
      </c>
      <c r="G14" s="20">
        <v>2240.4000000000001</v>
      </c>
      <c r="H14" s="21" t="s">
        <v>31</v>
      </c>
      <c r="I14" s="19" t="s">
        <v>32</v>
      </c>
      <c r="J14" s="22">
        <v>43647</v>
      </c>
      <c r="K14" s="22"/>
      <c r="L14" s="4"/>
    </row>
    <row r="15" ht="15">
      <c r="A15" s="4">
        <v>9</v>
      </c>
      <c r="B15" s="19" t="s">
        <v>14</v>
      </c>
      <c r="C15" s="19" t="s">
        <v>15</v>
      </c>
      <c r="D15" s="19" t="s">
        <v>16</v>
      </c>
      <c r="E15" s="19">
        <v>38</v>
      </c>
      <c r="F15" s="19">
        <v>2017</v>
      </c>
      <c r="G15" s="20">
        <v>9007.7000000000007</v>
      </c>
      <c r="H15" s="21" t="s">
        <v>31</v>
      </c>
      <c r="I15" s="19" t="s">
        <v>33</v>
      </c>
      <c r="J15" s="22">
        <v>43647</v>
      </c>
      <c r="K15" s="22"/>
      <c r="L15" s="4"/>
    </row>
    <row r="16" ht="15">
      <c r="A16" s="4">
        <v>10</v>
      </c>
      <c r="B16" s="19" t="s">
        <v>14</v>
      </c>
      <c r="C16" s="19" t="s">
        <v>15</v>
      </c>
      <c r="D16" s="19" t="s">
        <v>16</v>
      </c>
      <c r="E16" s="19">
        <v>40</v>
      </c>
      <c r="F16" s="19">
        <v>2017</v>
      </c>
      <c r="G16" s="20">
        <v>9024.2999999999993</v>
      </c>
      <c r="H16" s="21" t="s">
        <v>31</v>
      </c>
      <c r="I16" s="19" t="s">
        <v>34</v>
      </c>
      <c r="J16" s="22">
        <v>43647</v>
      </c>
      <c r="K16" s="22"/>
      <c r="L16" s="4"/>
    </row>
    <row r="17" ht="15">
      <c r="A17" s="4">
        <v>11</v>
      </c>
      <c r="B17" s="19" t="s">
        <v>14</v>
      </c>
      <c r="C17" s="19" t="s">
        <v>15</v>
      </c>
      <c r="D17" s="19" t="s">
        <v>16</v>
      </c>
      <c r="E17" s="19">
        <v>42</v>
      </c>
      <c r="F17" s="19">
        <v>2017</v>
      </c>
      <c r="G17" s="20">
        <v>2230.9000000000001</v>
      </c>
      <c r="H17" s="21" t="s">
        <v>31</v>
      </c>
      <c r="I17" s="19" t="s">
        <v>35</v>
      </c>
      <c r="J17" s="22">
        <v>43647</v>
      </c>
      <c r="K17" s="22"/>
      <c r="L17" s="4"/>
    </row>
    <row r="18" ht="15">
      <c r="A18" s="4">
        <v>12</v>
      </c>
      <c r="B18" s="19" t="s">
        <v>14</v>
      </c>
      <c r="C18" s="19" t="s">
        <v>15</v>
      </c>
      <c r="D18" s="19" t="s">
        <v>36</v>
      </c>
      <c r="E18" s="19" t="s">
        <v>37</v>
      </c>
      <c r="F18" s="19">
        <v>2019</v>
      </c>
      <c r="G18" s="20">
        <v>2532.8000000000002</v>
      </c>
      <c r="H18" s="13" t="s">
        <v>38</v>
      </c>
      <c r="I18" s="11" t="s">
        <v>39</v>
      </c>
      <c r="J18" s="14">
        <v>43678</v>
      </c>
      <c r="K18" s="22"/>
      <c r="L18" s="4"/>
    </row>
    <row r="19" ht="15">
      <c r="A19" s="4">
        <v>13</v>
      </c>
      <c r="B19" s="7" t="s">
        <v>14</v>
      </c>
      <c r="C19" s="7" t="s">
        <v>15</v>
      </c>
      <c r="D19" s="7" t="s">
        <v>40</v>
      </c>
      <c r="E19" s="7">
        <v>1</v>
      </c>
      <c r="F19" s="23">
        <v>2019</v>
      </c>
      <c r="G19" s="11">
        <v>5632.1000000000004</v>
      </c>
      <c r="H19" s="13" t="s">
        <v>41</v>
      </c>
      <c r="I19" s="11" t="s">
        <v>42</v>
      </c>
      <c r="J19" s="14">
        <v>43862</v>
      </c>
      <c r="K19" s="10"/>
      <c r="L19" s="4"/>
    </row>
    <row r="20" ht="15">
      <c r="A20" s="4">
        <v>14</v>
      </c>
      <c r="B20" s="7" t="s">
        <v>14</v>
      </c>
      <c r="C20" s="7" t="s">
        <v>15</v>
      </c>
      <c r="D20" s="7" t="s">
        <v>43</v>
      </c>
      <c r="E20" s="7" t="s">
        <v>44</v>
      </c>
      <c r="F20" s="23">
        <v>2019</v>
      </c>
      <c r="G20" s="11">
        <v>2465.3000000000002</v>
      </c>
      <c r="H20" s="13" t="s">
        <v>41</v>
      </c>
      <c r="I20" s="11" t="s">
        <v>45</v>
      </c>
      <c r="J20" s="14">
        <v>43862</v>
      </c>
      <c r="K20" s="10"/>
      <c r="L20" s="4"/>
    </row>
    <row r="21" ht="15">
      <c r="A21" s="4">
        <v>15</v>
      </c>
      <c r="B21" s="7" t="s">
        <v>14</v>
      </c>
      <c r="C21" s="7" t="s">
        <v>15</v>
      </c>
      <c r="D21" s="7" t="s">
        <v>46</v>
      </c>
      <c r="E21" s="7">
        <v>10</v>
      </c>
      <c r="F21" s="23">
        <v>2019</v>
      </c>
      <c r="G21" s="11">
        <v>1560.5</v>
      </c>
      <c r="H21" s="13" t="s">
        <v>41</v>
      </c>
      <c r="I21" s="11" t="s">
        <v>47</v>
      </c>
      <c r="J21" s="14">
        <v>43862</v>
      </c>
      <c r="K21" s="10"/>
      <c r="L21" s="4"/>
    </row>
    <row r="22" ht="15">
      <c r="A22" s="4">
        <v>16</v>
      </c>
      <c r="B22" s="11" t="s">
        <v>14</v>
      </c>
      <c r="C22" s="11" t="s">
        <v>15</v>
      </c>
      <c r="D22" s="11" t="s">
        <v>16</v>
      </c>
      <c r="E22" s="11">
        <v>4</v>
      </c>
      <c r="F22" s="16">
        <v>2019</v>
      </c>
      <c r="G22" s="11">
        <v>9277.7000000000007</v>
      </c>
      <c r="H22" s="13" t="s">
        <v>48</v>
      </c>
      <c r="I22" s="11" t="s">
        <v>49</v>
      </c>
      <c r="J22" s="14">
        <v>43922</v>
      </c>
      <c r="K22" s="10"/>
      <c r="L22" s="10" t="s">
        <v>50</v>
      </c>
    </row>
    <row r="23" ht="15">
      <c r="A23" s="4">
        <v>17</v>
      </c>
      <c r="B23" s="11" t="s">
        <v>14</v>
      </c>
      <c r="C23" s="11" t="s">
        <v>15</v>
      </c>
      <c r="D23" s="11" t="s">
        <v>51</v>
      </c>
      <c r="E23" s="11" t="s">
        <v>52</v>
      </c>
      <c r="F23" s="16">
        <v>2020</v>
      </c>
      <c r="G23" s="11">
        <v>2792.1999999999998</v>
      </c>
      <c r="H23" s="13" t="s">
        <v>53</v>
      </c>
      <c r="I23" s="11" t="s">
        <v>54</v>
      </c>
      <c r="J23" s="14">
        <v>44044</v>
      </c>
      <c r="K23" s="14"/>
      <c r="L23" s="10" t="s">
        <v>55</v>
      </c>
    </row>
    <row r="24" ht="15">
      <c r="A24" s="4">
        <v>18</v>
      </c>
      <c r="B24" s="11" t="s">
        <v>14</v>
      </c>
      <c r="C24" s="7" t="s">
        <v>15</v>
      </c>
      <c r="D24" s="11" t="s">
        <v>40</v>
      </c>
      <c r="E24" s="11">
        <v>41</v>
      </c>
      <c r="F24" s="16">
        <v>2020</v>
      </c>
      <c r="G24" s="11">
        <v>2248.9000000000001</v>
      </c>
      <c r="H24" s="9" t="s">
        <v>56</v>
      </c>
      <c r="I24" s="7" t="s">
        <v>57</v>
      </c>
      <c r="J24" s="14">
        <v>44105</v>
      </c>
      <c r="K24" s="14"/>
      <c r="L24" s="10" t="s">
        <v>58</v>
      </c>
    </row>
    <row r="25" ht="15">
      <c r="A25" s="4">
        <v>19</v>
      </c>
      <c r="B25" s="7" t="s">
        <v>14</v>
      </c>
      <c r="C25" s="7" t="s">
        <v>15</v>
      </c>
      <c r="D25" s="7" t="s">
        <v>59</v>
      </c>
      <c r="E25" s="7">
        <v>4</v>
      </c>
      <c r="F25" s="23">
        <v>2014</v>
      </c>
      <c r="G25" s="7">
        <v>7493.3000000000002</v>
      </c>
      <c r="H25" s="9" t="s">
        <v>60</v>
      </c>
      <c r="I25" s="7" t="s">
        <v>61</v>
      </c>
      <c r="J25" s="10">
        <v>44166</v>
      </c>
      <c r="K25" s="14"/>
      <c r="L25" s="10"/>
    </row>
    <row r="26" ht="15">
      <c r="A26" s="4">
        <v>20</v>
      </c>
      <c r="B26" s="7" t="s">
        <v>14</v>
      </c>
      <c r="C26" s="7" t="s">
        <v>15</v>
      </c>
      <c r="D26" s="7" t="s">
        <v>16</v>
      </c>
      <c r="E26" s="7">
        <v>2</v>
      </c>
      <c r="F26" s="23">
        <v>2020</v>
      </c>
      <c r="G26" s="7">
        <v>6742.3999999999996</v>
      </c>
      <c r="H26" s="9" t="s">
        <v>62</v>
      </c>
      <c r="I26" s="7" t="s">
        <v>63</v>
      </c>
      <c r="J26" s="10">
        <v>44228</v>
      </c>
      <c r="K26" s="14"/>
      <c r="L26" s="10" t="s">
        <v>64</v>
      </c>
    </row>
    <row r="27" ht="15">
      <c r="A27" s="4">
        <v>21</v>
      </c>
      <c r="B27" s="7" t="s">
        <v>14</v>
      </c>
      <c r="C27" s="7" t="s">
        <v>15</v>
      </c>
      <c r="D27" s="7" t="s">
        <v>43</v>
      </c>
      <c r="E27" s="7">
        <v>39</v>
      </c>
      <c r="F27" s="23">
        <v>2021</v>
      </c>
      <c r="G27" s="7">
        <v>2527.6999999999998</v>
      </c>
      <c r="H27" s="9" t="s">
        <v>65</v>
      </c>
      <c r="I27" s="7" t="s">
        <v>66</v>
      </c>
      <c r="J27" s="10">
        <v>44470</v>
      </c>
      <c r="K27" s="14"/>
      <c r="L27" s="10" t="s">
        <v>67</v>
      </c>
    </row>
    <row r="28" ht="15">
      <c r="A28" s="4">
        <v>22</v>
      </c>
      <c r="B28" s="7" t="s">
        <v>14</v>
      </c>
      <c r="C28" s="7" t="s">
        <v>15</v>
      </c>
      <c r="D28" s="7" t="s">
        <v>40</v>
      </c>
      <c r="E28" s="7">
        <v>45</v>
      </c>
      <c r="F28" s="7">
        <v>2022</v>
      </c>
      <c r="G28" s="8">
        <v>2643.6999999999998</v>
      </c>
      <c r="H28" s="24">
        <v>44756</v>
      </c>
      <c r="I28" s="7" t="s">
        <v>68</v>
      </c>
      <c r="J28" s="10">
        <v>44805</v>
      </c>
      <c r="K28" s="10"/>
      <c r="L28" s="10" t="s">
        <v>69</v>
      </c>
    </row>
    <row r="29" ht="15">
      <c r="A29" s="4">
        <v>23</v>
      </c>
      <c r="B29" s="7" t="s">
        <v>14</v>
      </c>
      <c r="C29" s="7" t="s">
        <v>15</v>
      </c>
      <c r="D29" s="7" t="s">
        <v>70</v>
      </c>
      <c r="E29" s="7" t="s">
        <v>71</v>
      </c>
      <c r="F29" s="7">
        <v>2022</v>
      </c>
      <c r="G29" s="8">
        <v>5054.1999999999998</v>
      </c>
      <c r="H29" s="9" t="s">
        <v>72</v>
      </c>
      <c r="I29" s="7" t="s">
        <v>73</v>
      </c>
      <c r="J29" s="10">
        <v>44652</v>
      </c>
      <c r="K29" s="10"/>
      <c r="L29" s="10" t="s">
        <v>69</v>
      </c>
    </row>
    <row r="30" ht="15">
      <c r="A30" s="4">
        <v>24</v>
      </c>
      <c r="B30" s="7" t="s">
        <v>14</v>
      </c>
      <c r="C30" s="7" t="s">
        <v>15</v>
      </c>
      <c r="D30" s="7" t="s">
        <v>74</v>
      </c>
      <c r="E30" s="7" t="s">
        <v>75</v>
      </c>
      <c r="F30" s="7">
        <v>2022</v>
      </c>
      <c r="G30" s="8">
        <v>5947.6000000000004</v>
      </c>
      <c r="H30" s="9" t="s">
        <v>76</v>
      </c>
      <c r="I30" s="7" t="s">
        <v>77</v>
      </c>
      <c r="J30" s="10">
        <v>44958</v>
      </c>
      <c r="K30" s="10"/>
      <c r="L30" s="10" t="s">
        <v>69</v>
      </c>
    </row>
    <row r="31" ht="15">
      <c r="A31" s="4">
        <v>25</v>
      </c>
      <c r="B31" s="7" t="s">
        <v>14</v>
      </c>
      <c r="C31" s="7" t="s">
        <v>15</v>
      </c>
      <c r="D31" s="7" t="s">
        <v>74</v>
      </c>
      <c r="E31" s="7" t="s">
        <v>78</v>
      </c>
      <c r="F31" s="23">
        <v>2022</v>
      </c>
      <c r="G31" s="7">
        <v>2629.6999999999998</v>
      </c>
      <c r="H31" s="9" t="s">
        <v>79</v>
      </c>
      <c r="I31" s="7" t="s">
        <v>80</v>
      </c>
      <c r="J31" s="10">
        <v>44896</v>
      </c>
      <c r="K31" s="10"/>
      <c r="L31" s="10" t="s">
        <v>81</v>
      </c>
    </row>
    <row r="32" ht="15">
      <c r="A32" s="4">
        <v>26</v>
      </c>
      <c r="B32" s="7" t="s">
        <v>14</v>
      </c>
      <c r="C32" s="7" t="s">
        <v>15</v>
      </c>
      <c r="D32" s="7" t="s">
        <v>74</v>
      </c>
      <c r="E32" s="7" t="s">
        <v>82</v>
      </c>
      <c r="F32" s="23">
        <v>2022</v>
      </c>
      <c r="G32" s="7">
        <v>3306.5</v>
      </c>
      <c r="H32" s="9" t="s">
        <v>83</v>
      </c>
      <c r="I32" s="7" t="s">
        <v>84</v>
      </c>
      <c r="J32" s="10">
        <v>45078</v>
      </c>
      <c r="K32" s="10"/>
      <c r="L32" s="10" t="s">
        <v>81</v>
      </c>
    </row>
    <row r="33" ht="15">
      <c r="A33" s="4">
        <v>27</v>
      </c>
      <c r="B33" s="7" t="s">
        <v>14</v>
      </c>
      <c r="C33" s="7" t="s">
        <v>15</v>
      </c>
      <c r="D33" s="7" t="s">
        <v>85</v>
      </c>
      <c r="E33" s="7">
        <v>3</v>
      </c>
      <c r="F33" s="23">
        <v>2022</v>
      </c>
      <c r="G33" s="7">
        <v>9373.6000000000004</v>
      </c>
      <c r="H33" s="9" t="s">
        <v>86</v>
      </c>
      <c r="I33" s="7" t="s">
        <v>87</v>
      </c>
      <c r="J33" s="10">
        <v>44896</v>
      </c>
      <c r="K33" s="14"/>
      <c r="L33" s="10" t="s">
        <v>88</v>
      </c>
    </row>
    <row r="34" ht="15">
      <c r="A34" s="4">
        <v>28</v>
      </c>
      <c r="B34" s="7" t="s">
        <v>14</v>
      </c>
      <c r="C34" s="7" t="s">
        <v>15</v>
      </c>
      <c r="D34" s="7" t="s">
        <v>16</v>
      </c>
      <c r="E34" s="18">
        <v>44</v>
      </c>
      <c r="F34" s="7">
        <v>2022</v>
      </c>
      <c r="G34" s="7">
        <v>9023.3999999999996</v>
      </c>
      <c r="H34" s="10" t="s">
        <v>89</v>
      </c>
      <c r="I34" s="7" t="s">
        <v>90</v>
      </c>
      <c r="J34" s="10">
        <v>44986</v>
      </c>
      <c r="K34" s="14"/>
      <c r="L34" s="10" t="s">
        <v>91</v>
      </c>
    </row>
    <row r="35" ht="16.5" customHeight="1">
      <c r="A35" s="4">
        <v>29</v>
      </c>
      <c r="B35" s="7" t="s">
        <v>14</v>
      </c>
      <c r="C35" s="7" t="s">
        <v>15</v>
      </c>
      <c r="D35" s="7" t="s">
        <v>85</v>
      </c>
      <c r="E35" s="7">
        <v>13</v>
      </c>
      <c r="F35" s="23">
        <v>2021</v>
      </c>
      <c r="G35" s="7">
        <v>11322.1</v>
      </c>
      <c r="H35" s="9" t="s">
        <v>92</v>
      </c>
      <c r="I35" s="7" t="s">
        <v>93</v>
      </c>
      <c r="J35" s="10">
        <v>45047</v>
      </c>
      <c r="K35" s="14"/>
      <c r="L35" s="10" t="s">
        <v>94</v>
      </c>
    </row>
    <row r="36" ht="16.5" customHeight="1">
      <c r="A36" s="4">
        <v>31</v>
      </c>
      <c r="B36" s="7" t="s">
        <v>14</v>
      </c>
      <c r="C36" s="7" t="s">
        <v>15</v>
      </c>
      <c r="D36" s="7" t="s">
        <v>16</v>
      </c>
      <c r="E36" s="7" t="s">
        <v>95</v>
      </c>
      <c r="F36" s="23">
        <v>2022</v>
      </c>
      <c r="G36" s="7">
        <v>2225.0999999999999</v>
      </c>
      <c r="H36" s="9" t="s">
        <v>96</v>
      </c>
      <c r="I36" s="7" t="s">
        <v>97</v>
      </c>
      <c r="J36" s="10">
        <v>45108</v>
      </c>
      <c r="K36" s="14"/>
      <c r="L36" s="10" t="s">
        <v>98</v>
      </c>
    </row>
    <row r="37" ht="16.5" customHeight="1">
      <c r="A37" s="4">
        <v>32</v>
      </c>
      <c r="B37" s="7" t="s">
        <v>14</v>
      </c>
      <c r="C37" s="7" t="s">
        <v>15</v>
      </c>
      <c r="D37" s="7" t="s">
        <v>16</v>
      </c>
      <c r="E37" s="7" t="s">
        <v>99</v>
      </c>
      <c r="F37" s="23">
        <v>2023</v>
      </c>
      <c r="G37" s="7">
        <v>5622.6000000000004</v>
      </c>
      <c r="H37" s="9" t="s">
        <v>100</v>
      </c>
      <c r="I37" s="7" t="s">
        <v>101</v>
      </c>
      <c r="J37" s="10">
        <v>45108</v>
      </c>
      <c r="K37" s="14"/>
      <c r="L37" s="10" t="s">
        <v>102</v>
      </c>
    </row>
    <row r="38" ht="16.5" customHeight="1">
      <c r="A38" s="4">
        <v>33</v>
      </c>
      <c r="B38" s="7" t="s">
        <v>14</v>
      </c>
      <c r="C38" s="7" t="s">
        <v>15</v>
      </c>
      <c r="D38" s="7" t="s">
        <v>103</v>
      </c>
      <c r="E38" s="7">
        <v>88</v>
      </c>
      <c r="F38" s="23">
        <v>2023</v>
      </c>
      <c r="G38" s="7">
        <v>2804.0999999999999</v>
      </c>
      <c r="H38" s="9" t="s">
        <v>104</v>
      </c>
      <c r="I38" s="7" t="s">
        <v>105</v>
      </c>
      <c r="J38" s="10">
        <v>45231</v>
      </c>
      <c r="K38" s="25"/>
      <c r="L38" s="10" t="s">
        <v>106</v>
      </c>
    </row>
    <row r="39" ht="16.5" customHeight="1">
      <c r="A39" s="4">
        <v>35</v>
      </c>
      <c r="B39" s="7" t="s">
        <v>14</v>
      </c>
      <c r="C39" s="7" t="s">
        <v>15</v>
      </c>
      <c r="D39" s="7" t="s">
        <v>16</v>
      </c>
      <c r="E39" s="7" t="s">
        <v>107</v>
      </c>
      <c r="F39" s="23">
        <v>2023</v>
      </c>
      <c r="G39" s="7">
        <v>2226.0999999999999</v>
      </c>
      <c r="H39" s="9" t="s">
        <v>108</v>
      </c>
      <c r="I39" s="7" t="s">
        <v>109</v>
      </c>
      <c r="J39" s="10">
        <v>45383</v>
      </c>
      <c r="K39" s="25"/>
      <c r="L39" s="10" t="s">
        <v>110</v>
      </c>
    </row>
    <row r="40" ht="16.5" customHeight="1">
      <c r="A40" s="4">
        <v>36</v>
      </c>
      <c r="B40" s="7" t="s">
        <v>14</v>
      </c>
      <c r="C40" s="7" t="s">
        <v>15</v>
      </c>
      <c r="D40" s="7" t="s">
        <v>16</v>
      </c>
      <c r="E40" s="7" t="s">
        <v>111</v>
      </c>
      <c r="F40" s="23">
        <v>2023</v>
      </c>
      <c r="G40" s="7">
        <v>5636.5</v>
      </c>
      <c r="H40" s="9" t="s">
        <v>108</v>
      </c>
      <c r="I40" s="7" t="s">
        <v>112</v>
      </c>
      <c r="J40" s="10">
        <v>45383</v>
      </c>
      <c r="K40" s="25"/>
      <c r="L40" s="10" t="s">
        <v>110</v>
      </c>
    </row>
    <row r="41" ht="16.5" customHeight="1">
      <c r="A41" s="4">
        <v>37</v>
      </c>
      <c r="B41" s="7" t="s">
        <v>14</v>
      </c>
      <c r="C41" s="7" t="s">
        <v>15</v>
      </c>
      <c r="D41" s="7" t="s">
        <v>16</v>
      </c>
      <c r="E41" s="7">
        <v>8</v>
      </c>
      <c r="F41" s="23">
        <v>2023</v>
      </c>
      <c r="G41" s="7">
        <v>5601.6000000000004</v>
      </c>
      <c r="H41" s="9" t="s">
        <v>113</v>
      </c>
      <c r="I41" s="7" t="s">
        <v>114</v>
      </c>
      <c r="J41" s="10">
        <v>45413</v>
      </c>
      <c r="K41" s="25"/>
      <c r="L41" s="10" t="s">
        <v>115</v>
      </c>
    </row>
    <row r="42" ht="16.5" customHeight="1">
      <c r="A42" s="4">
        <v>38</v>
      </c>
      <c r="B42" s="7" t="s">
        <v>14</v>
      </c>
      <c r="C42" s="7" t="s">
        <v>15</v>
      </c>
      <c r="D42" s="7" t="s">
        <v>116</v>
      </c>
      <c r="E42" s="7">
        <v>14</v>
      </c>
      <c r="F42" s="23">
        <v>2023</v>
      </c>
      <c r="G42" s="7">
        <v>5513.5</v>
      </c>
      <c r="H42" s="9" t="s">
        <v>117</v>
      </c>
      <c r="I42" s="7" t="s">
        <v>118</v>
      </c>
      <c r="J42" s="10">
        <v>45413</v>
      </c>
      <c r="K42" s="25"/>
      <c r="L42" s="10" t="s">
        <v>115</v>
      </c>
    </row>
    <row r="43" ht="16.5" customHeight="1">
      <c r="A43" s="4">
        <v>39</v>
      </c>
      <c r="B43" s="7" t="s">
        <v>14</v>
      </c>
      <c r="C43" s="7" t="s">
        <v>15</v>
      </c>
      <c r="D43" s="7" t="s">
        <v>119</v>
      </c>
      <c r="E43" s="7" t="s">
        <v>120</v>
      </c>
      <c r="F43" s="23">
        <v>2023</v>
      </c>
      <c r="G43" s="7">
        <v>5308.8000000000002</v>
      </c>
      <c r="H43" s="9" t="s">
        <v>121</v>
      </c>
      <c r="I43" s="7" t="s">
        <v>122</v>
      </c>
      <c r="J43" s="10">
        <v>45413</v>
      </c>
      <c r="K43" s="25"/>
      <c r="L43" s="10" t="s">
        <v>123</v>
      </c>
    </row>
    <row r="44" ht="16.5" customHeight="1">
      <c r="A44" s="4">
        <v>40</v>
      </c>
      <c r="B44" s="7" t="s">
        <v>14</v>
      </c>
      <c r="C44" s="7" t="s">
        <v>15</v>
      </c>
      <c r="D44" s="7" t="s">
        <v>40</v>
      </c>
      <c r="E44" s="7">
        <v>54</v>
      </c>
      <c r="F44" s="23">
        <v>2024</v>
      </c>
      <c r="G44" s="7">
        <v>2818.4000000000001</v>
      </c>
      <c r="H44" s="9" t="s">
        <v>124</v>
      </c>
      <c r="I44" s="7" t="s">
        <v>125</v>
      </c>
      <c r="J44" s="10">
        <v>45658</v>
      </c>
      <c r="K44" s="25"/>
      <c r="L44" s="26" t="s">
        <v>126</v>
      </c>
    </row>
    <row r="45" ht="33.75" customHeight="1">
      <c r="A45" s="27">
        <v>41</v>
      </c>
      <c r="B45" s="28" t="s">
        <v>14</v>
      </c>
      <c r="C45" s="28" t="s">
        <v>15</v>
      </c>
      <c r="D45" s="28" t="s">
        <v>119</v>
      </c>
      <c r="E45" s="28" t="s">
        <v>127</v>
      </c>
      <c r="F45" s="28">
        <v>2024</v>
      </c>
      <c r="G45" s="28">
        <v>7825</v>
      </c>
      <c r="H45" s="29" t="s">
        <v>128</v>
      </c>
      <c r="I45" s="28" t="s">
        <v>129</v>
      </c>
      <c r="J45" s="30">
        <v>45658</v>
      </c>
      <c r="K45" s="31"/>
      <c r="L45" s="32" t="s">
        <v>130</v>
      </c>
    </row>
    <row r="46" ht="15">
      <c r="A46" s="33">
        <v>42</v>
      </c>
      <c r="B46" s="34" t="s">
        <v>14</v>
      </c>
      <c r="C46" s="34" t="s">
        <v>15</v>
      </c>
      <c r="D46" s="34" t="s">
        <v>40</v>
      </c>
      <c r="E46" s="34" t="s">
        <v>131</v>
      </c>
      <c r="F46" s="34">
        <v>2024</v>
      </c>
      <c r="G46" s="34">
        <v>5945.1000000000004</v>
      </c>
      <c r="H46" s="35" t="s">
        <v>132</v>
      </c>
      <c r="I46" s="34" t="s">
        <v>133</v>
      </c>
      <c r="J46" s="36">
        <v>45778</v>
      </c>
      <c r="K46" s="37"/>
      <c r="L46" s="38" t="s">
        <v>134</v>
      </c>
    </row>
    <row r="47" ht="15">
      <c r="A47" s="33">
        <v>43</v>
      </c>
      <c r="B47" s="34" t="s">
        <v>14</v>
      </c>
      <c r="C47" s="34" t="s">
        <v>15</v>
      </c>
      <c r="D47" s="39" t="s">
        <v>135</v>
      </c>
      <c r="E47" s="39" t="s">
        <v>136</v>
      </c>
      <c r="F47" s="39">
        <v>2025</v>
      </c>
      <c r="G47" s="39">
        <v>2831.5</v>
      </c>
      <c r="H47" s="40" t="s">
        <v>137</v>
      </c>
      <c r="I47" s="39" t="s">
        <v>138</v>
      </c>
      <c r="J47" s="41">
        <v>45962</v>
      </c>
      <c r="K47" s="42"/>
      <c r="L47" s="38" t="s">
        <v>139</v>
      </c>
    </row>
    <row r="48" ht="15">
      <c r="A48" s="33">
        <v>44</v>
      </c>
      <c r="B48" s="34" t="s">
        <v>14</v>
      </c>
      <c r="C48" s="34" t="s">
        <v>15</v>
      </c>
      <c r="D48" s="39" t="s">
        <v>140</v>
      </c>
      <c r="E48" s="39">
        <v>70</v>
      </c>
      <c r="F48" s="39">
        <v>2025</v>
      </c>
      <c r="G48" s="39">
        <v>3123.1999999999998</v>
      </c>
      <c r="H48" s="40" t="s">
        <v>141</v>
      </c>
      <c r="I48" s="39" t="s">
        <v>142</v>
      </c>
      <c r="J48" s="41">
        <v>46082</v>
      </c>
      <c r="K48" s="42"/>
      <c r="L48" s="38" t="s">
        <v>143</v>
      </c>
    </row>
    <row r="49" ht="15">
      <c r="A49" s="33">
        <v>45</v>
      </c>
      <c r="B49" s="34" t="s">
        <v>14</v>
      </c>
      <c r="C49" s="34" t="s">
        <v>15</v>
      </c>
      <c r="D49" s="39" t="s">
        <v>144</v>
      </c>
      <c r="E49" s="39">
        <v>21</v>
      </c>
      <c r="F49" s="39">
        <v>2025</v>
      </c>
      <c r="G49" s="39">
        <v>5064.3999999999996</v>
      </c>
      <c r="H49" s="40" t="s">
        <v>145</v>
      </c>
      <c r="I49" s="39" t="s">
        <v>146</v>
      </c>
      <c r="J49" s="41">
        <v>46113</v>
      </c>
      <c r="K49" s="42"/>
      <c r="L49" s="43" t="s">
        <v>147</v>
      </c>
    </row>
    <row r="50" ht="16.5" customHeight="1">
      <c r="A50" s="38"/>
      <c r="B50" s="44"/>
      <c r="C50" s="34"/>
      <c r="D50" s="45"/>
      <c r="E50" s="46"/>
      <c r="F50" s="47"/>
      <c r="G50" s="46"/>
      <c r="H50" s="48"/>
      <c r="I50" s="46"/>
      <c r="J50" s="49"/>
      <c r="K50" s="42"/>
      <c r="L50" s="38"/>
    </row>
    <row r="51" s="43" customFormat="1" ht="15">
      <c r="A51" s="50" t="s">
        <v>148</v>
      </c>
      <c r="B51" s="50"/>
      <c r="C51" s="51"/>
      <c r="D51" s="50"/>
      <c r="E51" s="50"/>
      <c r="F51" s="50"/>
      <c r="G51" s="52">
        <f>SUM(G7:G50)</f>
        <v>220906.39999999999</v>
      </c>
      <c r="H51" s="7"/>
      <c r="I51" s="7"/>
      <c r="J51" s="7"/>
      <c r="K51" s="7"/>
      <c r="L51" s="7"/>
    </row>
    <row r="52" ht="14.25">
      <c r="G52" s="1"/>
    </row>
    <row r="53" ht="15.75" customHeight="1"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</row>
    <row r="54" ht="15">
      <c r="A54" s="54" t="s">
        <v>149</v>
      </c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3"/>
    </row>
    <row r="55" ht="15">
      <c r="A55" s="57" t="s">
        <v>1</v>
      </c>
      <c r="B55" s="58" t="s">
        <v>2</v>
      </c>
      <c r="C55" s="58"/>
      <c r="D55" s="58"/>
      <c r="E55" s="58"/>
      <c r="F55" s="59" t="s">
        <v>3</v>
      </c>
      <c r="G55" s="59" t="s">
        <v>4</v>
      </c>
      <c r="H55" s="57" t="s">
        <v>5</v>
      </c>
      <c r="I55" s="57" t="s">
        <v>6</v>
      </c>
      <c r="J55" s="57" t="s">
        <v>7</v>
      </c>
      <c r="K55" s="57" t="s">
        <v>8</v>
      </c>
      <c r="L55" s="57" t="s">
        <v>150</v>
      </c>
    </row>
    <row r="56" ht="30">
      <c r="A56" s="57"/>
      <c r="B56" s="59" t="s">
        <v>10</v>
      </c>
      <c r="C56" s="59" t="s">
        <v>11</v>
      </c>
      <c r="D56" s="59" t="s">
        <v>12</v>
      </c>
      <c r="E56" s="59" t="s">
        <v>13</v>
      </c>
      <c r="F56" s="59"/>
      <c r="G56" s="59"/>
      <c r="H56" s="57"/>
      <c r="I56" s="57"/>
      <c r="J56" s="57"/>
      <c r="K56" s="57"/>
      <c r="L56" s="57"/>
    </row>
    <row r="57" ht="15">
      <c r="A57" s="7">
        <v>1</v>
      </c>
      <c r="B57" s="7" t="s">
        <v>14</v>
      </c>
      <c r="C57" s="7" t="s">
        <v>15</v>
      </c>
      <c r="D57" s="11" t="s">
        <v>151</v>
      </c>
      <c r="E57" s="11">
        <v>24</v>
      </c>
      <c r="F57" s="11">
        <v>2017</v>
      </c>
      <c r="G57" s="12">
        <v>2680</v>
      </c>
      <c r="H57" s="13" t="s">
        <v>152</v>
      </c>
      <c r="I57" s="11" t="s">
        <v>153</v>
      </c>
      <c r="J57" s="14">
        <v>43497</v>
      </c>
      <c r="K57" s="10">
        <v>43799</v>
      </c>
      <c r="L57" s="25" t="s">
        <v>154</v>
      </c>
    </row>
    <row r="58" ht="15">
      <c r="A58" s="23">
        <v>2</v>
      </c>
      <c r="B58" s="7" t="s">
        <v>14</v>
      </c>
      <c r="C58" s="7" t="s">
        <v>15</v>
      </c>
      <c r="D58" s="11" t="s">
        <v>155</v>
      </c>
      <c r="E58" s="11">
        <v>4</v>
      </c>
      <c r="F58" s="16">
        <v>2018</v>
      </c>
      <c r="G58" s="11">
        <v>5103.8999999999996</v>
      </c>
      <c r="H58" s="13" t="s">
        <v>156</v>
      </c>
      <c r="I58" s="11" t="s">
        <v>157</v>
      </c>
      <c r="J58" s="14">
        <v>43556</v>
      </c>
      <c r="K58" s="10">
        <v>43921</v>
      </c>
      <c r="L58" s="25" t="s">
        <v>158</v>
      </c>
    </row>
    <row r="59" ht="15">
      <c r="A59" s="7">
        <v>3</v>
      </c>
      <c r="B59" s="7" t="s">
        <v>159</v>
      </c>
      <c r="C59" s="7" t="s">
        <v>160</v>
      </c>
      <c r="D59" s="7"/>
      <c r="E59" s="7">
        <v>74</v>
      </c>
      <c r="F59" s="23">
        <v>2020</v>
      </c>
      <c r="G59" s="7">
        <v>4240.5</v>
      </c>
      <c r="H59" s="9"/>
      <c r="I59" s="7" t="s">
        <v>161</v>
      </c>
      <c r="J59" s="10">
        <v>44209</v>
      </c>
      <c r="K59" s="10">
        <v>44805</v>
      </c>
      <c r="L59" s="60" t="s">
        <v>162</v>
      </c>
    </row>
    <row r="60" ht="15">
      <c r="A60" s="7">
        <v>4</v>
      </c>
      <c r="B60" s="7" t="s">
        <v>14</v>
      </c>
      <c r="C60" s="7" t="s">
        <v>15</v>
      </c>
      <c r="D60" s="11" t="s">
        <v>163</v>
      </c>
      <c r="E60" s="11" t="s">
        <v>164</v>
      </c>
      <c r="F60" s="11">
        <v>2016</v>
      </c>
      <c r="G60" s="12">
        <v>7004</v>
      </c>
      <c r="H60" s="13" t="s">
        <v>165</v>
      </c>
      <c r="I60" s="11" t="s">
        <v>166</v>
      </c>
      <c r="J60" s="14">
        <v>43497</v>
      </c>
      <c r="K60" s="14">
        <v>45474</v>
      </c>
      <c r="L60" s="25" t="s">
        <v>167</v>
      </c>
    </row>
    <row r="61" ht="15">
      <c r="A61" s="23">
        <v>5</v>
      </c>
      <c r="B61" s="7" t="s">
        <v>14</v>
      </c>
      <c r="C61" s="7" t="s">
        <v>15</v>
      </c>
      <c r="D61" s="11" t="s">
        <v>163</v>
      </c>
      <c r="E61" s="11" t="s">
        <v>168</v>
      </c>
      <c r="F61" s="11">
        <v>2016</v>
      </c>
      <c r="G61" s="12">
        <v>5044</v>
      </c>
      <c r="H61" s="13" t="s">
        <v>22</v>
      </c>
      <c r="I61" s="11" t="s">
        <v>169</v>
      </c>
      <c r="J61" s="14">
        <v>43497</v>
      </c>
      <c r="K61" s="14">
        <v>45474</v>
      </c>
      <c r="L61" s="25" t="s">
        <v>167</v>
      </c>
    </row>
    <row r="62" ht="15">
      <c r="A62" s="7">
        <v>6</v>
      </c>
      <c r="B62" s="7" t="s">
        <v>14</v>
      </c>
      <c r="C62" s="7" t="s">
        <v>15</v>
      </c>
      <c r="D62" s="7" t="s">
        <v>163</v>
      </c>
      <c r="E62" s="7" t="s">
        <v>170</v>
      </c>
      <c r="F62" s="7">
        <v>2016</v>
      </c>
      <c r="G62" s="8">
        <v>2525</v>
      </c>
      <c r="H62" s="9" t="s">
        <v>17</v>
      </c>
      <c r="I62" s="7" t="s">
        <v>171</v>
      </c>
      <c r="J62" s="10">
        <v>43466</v>
      </c>
      <c r="K62" s="14">
        <v>45474</v>
      </c>
      <c r="L62" s="25" t="s">
        <v>167</v>
      </c>
    </row>
    <row r="63" ht="15">
      <c r="A63" s="4">
        <v>7</v>
      </c>
      <c r="B63" s="11" t="s">
        <v>14</v>
      </c>
      <c r="C63" s="11" t="s">
        <v>15</v>
      </c>
      <c r="D63" s="11" t="s">
        <v>151</v>
      </c>
      <c r="E63" s="11" t="s">
        <v>172</v>
      </c>
      <c r="F63" s="16">
        <v>2020</v>
      </c>
      <c r="G63" s="11">
        <v>2858.8000000000002</v>
      </c>
      <c r="H63" s="13" t="s">
        <v>173</v>
      </c>
      <c r="I63" s="11" t="s">
        <v>174</v>
      </c>
      <c r="J63" s="14">
        <v>44075</v>
      </c>
      <c r="K63" s="14">
        <v>45505</v>
      </c>
      <c r="L63" s="25" t="s">
        <v>175</v>
      </c>
    </row>
    <row r="64" ht="15">
      <c r="A64" s="4">
        <v>8</v>
      </c>
      <c r="B64" s="7" t="s">
        <v>14</v>
      </c>
      <c r="C64" s="7" t="s">
        <v>15</v>
      </c>
      <c r="D64" s="7" t="s">
        <v>16</v>
      </c>
      <c r="E64" s="7">
        <v>33</v>
      </c>
      <c r="F64" s="23">
        <v>2020</v>
      </c>
      <c r="G64" s="7">
        <v>4513.1999999999998</v>
      </c>
      <c r="H64" s="9"/>
      <c r="I64" s="7" t="s">
        <v>176</v>
      </c>
      <c r="J64" s="10">
        <v>44136</v>
      </c>
      <c r="K64" s="14">
        <v>45658</v>
      </c>
      <c r="L64" s="61" t="s">
        <v>177</v>
      </c>
    </row>
    <row r="65" ht="15">
      <c r="A65" s="4">
        <v>9</v>
      </c>
      <c r="B65" s="7" t="s">
        <v>178</v>
      </c>
      <c r="C65" s="7" t="s">
        <v>179</v>
      </c>
      <c r="D65" s="7" t="s">
        <v>180</v>
      </c>
      <c r="E65" s="18" t="s">
        <v>181</v>
      </c>
      <c r="F65" s="7">
        <v>2020</v>
      </c>
      <c r="G65" s="7">
        <v>5649.6000000000004</v>
      </c>
      <c r="H65" s="10" t="s">
        <v>182</v>
      </c>
      <c r="I65" s="28" t="s">
        <v>183</v>
      </c>
      <c r="J65" s="30">
        <v>44280</v>
      </c>
      <c r="K65" s="62">
        <v>45689</v>
      </c>
      <c r="L65" s="63" t="s">
        <v>184</v>
      </c>
    </row>
    <row r="66" ht="15">
      <c r="A66" s="4">
        <v>10</v>
      </c>
      <c r="B66" s="7" t="s">
        <v>159</v>
      </c>
      <c r="C66" s="64" t="s">
        <v>160</v>
      </c>
      <c r="D66" s="7"/>
      <c r="E66" s="64">
        <v>71</v>
      </c>
      <c r="F66" s="23">
        <v>2022</v>
      </c>
      <c r="G66" s="64">
        <v>4485.6000000000004</v>
      </c>
      <c r="H66" s="65" t="s">
        <v>185</v>
      </c>
      <c r="I66" s="34" t="s">
        <v>186</v>
      </c>
      <c r="J66" s="38">
        <v>44938</v>
      </c>
      <c r="K66" s="38">
        <v>45715</v>
      </c>
      <c r="L66" s="66" t="s">
        <v>187</v>
      </c>
    </row>
    <row r="67" ht="15">
      <c r="A67" s="4">
        <v>11</v>
      </c>
      <c r="B67" s="7" t="s">
        <v>188</v>
      </c>
      <c r="C67" s="7" t="s">
        <v>160</v>
      </c>
      <c r="D67" s="64"/>
      <c r="E67" s="7">
        <v>72</v>
      </c>
      <c r="F67" s="43">
        <v>2023</v>
      </c>
      <c r="G67" s="7">
        <v>2497.8000000000002</v>
      </c>
      <c r="H67" s="67" t="s">
        <v>189</v>
      </c>
      <c r="I67" s="34" t="s">
        <v>190</v>
      </c>
      <c r="J67" s="38">
        <v>45176</v>
      </c>
      <c r="K67" s="38">
        <v>45715</v>
      </c>
      <c r="L67" s="66" t="s">
        <v>187</v>
      </c>
    </row>
    <row r="68">
      <c r="A68" s="23"/>
      <c r="B68" s="7"/>
      <c r="C68" s="7"/>
      <c r="D68" s="11"/>
      <c r="E68" s="11"/>
      <c r="F68" s="16"/>
      <c r="G68" s="11"/>
      <c r="H68" s="13"/>
      <c r="I68" s="68"/>
      <c r="J68" s="69"/>
      <c r="K68" s="70"/>
      <c r="L68" s="71"/>
    </row>
    <row r="69" ht="15">
      <c r="A69" s="72" t="s">
        <v>148</v>
      </c>
      <c r="B69" s="73"/>
      <c r="C69" s="73"/>
      <c r="D69" s="73"/>
      <c r="E69" s="73"/>
      <c r="F69" s="74"/>
      <c r="G69" s="52">
        <f>SUM(G57:G68)</f>
        <v>46602.400000000001</v>
      </c>
      <c r="H69" s="7"/>
      <c r="I69" s="7"/>
      <c r="J69" s="7"/>
      <c r="K69" s="7"/>
      <c r="L69" s="7"/>
    </row>
    <row r="70" ht="14.25">
      <c r="G70" s="1"/>
    </row>
    <row r="71" ht="14.25">
      <c r="G71" s="1"/>
    </row>
  </sheetData>
  <mergeCells count="21">
    <mergeCell ref="A3:L4"/>
    <mergeCell ref="A5:A6"/>
    <mergeCell ref="B5:E5"/>
    <mergeCell ref="F5:F6"/>
    <mergeCell ref="G5:G6"/>
    <mergeCell ref="H5:H6"/>
    <mergeCell ref="I5:I6"/>
    <mergeCell ref="J5:J6"/>
    <mergeCell ref="K5:K6"/>
    <mergeCell ref="L5:L6"/>
    <mergeCell ref="A51:F51"/>
    <mergeCell ref="A55:A56"/>
    <mergeCell ref="B55:E55"/>
    <mergeCell ref="F55:F56"/>
    <mergeCell ref="G55:G56"/>
    <mergeCell ref="H55:H56"/>
    <mergeCell ref="I55:I56"/>
    <mergeCell ref="J55:J56"/>
    <mergeCell ref="K55:K56"/>
    <mergeCell ref="L55:L56"/>
    <mergeCell ref="A69:F69"/>
  </mergeCells>
  <printOptions headings="0" gridLines="0"/>
  <pageMargins left="0.69999999999999996" right="0.69999999999999996" top="0.75" bottom="0.75" header="0.29999999999999999" footer="0.29999999999999999"/>
  <pageSetup paperSize="9" scale="45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14</cp:revision>
  <dcterms:created xsi:type="dcterms:W3CDTF">2006-09-16T00:00:00Z</dcterms:created>
  <dcterms:modified xsi:type="dcterms:W3CDTF">2026-03-31T07:09:35Z</dcterms:modified>
</cp:coreProperties>
</file>