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'Лист1'!$A$5:$L$7</definedName>
    <definedName name="_xlnm._FilterDatabase" localSheetId="0" hidden="1">'Лист1'!$A$5:$L$7</definedName>
  </definedNames>
  <calcPr/>
</workbook>
</file>

<file path=xl/sharedStrings.xml><?xml version="1.0" encoding="utf-8"?>
<sst xmlns="http://schemas.openxmlformats.org/spreadsheetml/2006/main" count="103" uniqueCount="103">
  <si>
    <t xml:space="preserve">Реестр многоквартирных домов, управление которыми осуществляет 
ООО "Управляющая компания РемСтрой", ИНН 4218100890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</si>
  <si>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</si>
  <si>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</si>
  <si>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</si>
  <si>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</si>
  <si>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</si>
  <si>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</si>
  <si>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</si>
  <si>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</si>
  <si>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</si>
  <si>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</si>
  <si>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</si>
  <si>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</si>
  <si>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</si>
  <si>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МКД в управлении отсутствуют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</si>
  <si>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</si>
  <si>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</si>
  <si>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</si>
  <si>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Новокузнецкий городской округ</t>
  </si>
  <si>
    <t xml:space="preserve">г. Новокузнецк</t>
  </si>
  <si>
    <t xml:space="preserve">ул. Тореза</t>
  </si>
  <si>
    <t>59</t>
  </si>
  <si>
    <t xml:space="preserve">протокол ОК №4 от 16.07.2019</t>
  </si>
  <si>
    <t xml:space="preserve">№МТ-59 от 29.07.2019</t>
  </si>
  <si>
    <t xml:space="preserve">Протокол ОСС выбор ООО Урсадом</t>
  </si>
  <si>
    <t xml:space="preserve">ул. Климасенко</t>
  </si>
  <si>
    <t>21/5</t>
  </si>
  <si>
    <t xml:space="preserve">№10 от 26.03.2019</t>
  </si>
  <si>
    <t xml:space="preserve">№2 от 26.03.2019/55,6%</t>
  </si>
  <si>
    <t xml:space="preserve">Окончание срока действия договра управления </t>
  </si>
  <si>
    <t>Г.Новокузнецк</t>
  </si>
  <si>
    <t>1/2</t>
  </si>
  <si>
    <t xml:space="preserve">№01 от 25.03.2019</t>
  </si>
  <si>
    <t xml:space="preserve"> от 25.03.2019/58,3%</t>
  </si>
  <si>
    <t xml:space="preserve">ул. Свердлова</t>
  </si>
  <si>
    <t xml:space="preserve">протокол ОК №4 от 24.05.2019</t>
  </si>
  <si>
    <t xml:space="preserve"> №С-7от 06.06.2019</t>
  </si>
  <si>
    <t xml:space="preserve">Протокол ОСС выбор ООО "УК Любимый город"</t>
  </si>
  <si>
    <t xml:space="preserve">ул. Бугарева</t>
  </si>
  <si>
    <t>13</t>
  </si>
  <si>
    <t xml:space="preserve">№Б-13 от 29.07.2019</t>
  </si>
  <si>
    <t xml:space="preserve">Протокол ОСС выбор НФУ</t>
  </si>
  <si>
    <t xml:space="preserve">ул. Горьковская</t>
  </si>
  <si>
    <t xml:space="preserve">№Г-54 от 06.06.2019</t>
  </si>
  <si>
    <t>Снос</t>
  </si>
  <si>
    <t>51</t>
  </si>
  <si>
    <t xml:space="preserve">протокол ОК №4 от 31.07.2019</t>
  </si>
  <si>
    <t xml:space="preserve">№М-51 от 06.08.2019</t>
  </si>
  <si>
    <t xml:space="preserve">ул. Кирпичная</t>
  </si>
  <si>
    <t xml:space="preserve">Распоряжение №69 от 01.12.2022</t>
  </si>
  <si>
    <t xml:space="preserve">№К-52/2022 от 01.12.2022</t>
  </si>
  <si>
    <t xml:space="preserve">По конкурсу МУП Кузнецкий сад</t>
  </si>
  <si>
    <t xml:space="preserve">10 А</t>
  </si>
  <si>
    <t xml:space="preserve">№Г-10а от 06.06.2019</t>
  </si>
  <si>
    <t xml:space="preserve">ул. Ноградская</t>
  </si>
  <si>
    <t xml:space="preserve">Протокол ОК №4 от 20.08.2020</t>
  </si>
  <si>
    <t xml:space="preserve">№Н-19 от 20.08.2020</t>
  </si>
  <si>
    <t xml:space="preserve">ул. Запорожская</t>
  </si>
  <si>
    <t>73А</t>
  </si>
  <si>
    <t xml:space="preserve">№4 от 20.08.2020</t>
  </si>
  <si>
    <t xml:space="preserve">№З-73 А от 20.08.2020</t>
  </si>
  <si>
    <t xml:space="preserve">пр. Н.С. Ермакова</t>
  </si>
  <si>
    <t xml:space="preserve">№ 4 от 20.08.2020</t>
  </si>
  <si>
    <t xml:space="preserve">№ Е-22 от 20.08.2020</t>
  </si>
  <si>
    <t xml:space="preserve">ул. Тузовского</t>
  </si>
  <si>
    <t>6</t>
  </si>
  <si>
    <t xml:space="preserve">№Т-6/2022 от 01.12.2022</t>
  </si>
  <si>
    <t>15</t>
  </si>
  <si>
    <t xml:space="preserve">№Т-15/2022 от 01.12.2022</t>
  </si>
  <si>
    <t>22</t>
  </si>
  <si>
    <t xml:space="preserve">№Т-22/2022 от 01.12.2022</t>
  </si>
  <si>
    <t xml:space="preserve">ул. Разведчиков</t>
  </si>
  <si>
    <t>19</t>
  </si>
  <si>
    <t xml:space="preserve">№Р-19/2022 от 01.12.2022</t>
  </si>
  <si>
    <t xml:space="preserve">ул. Серпуховская</t>
  </si>
  <si>
    <t>53</t>
  </si>
  <si>
    <t xml:space="preserve">№С-53/2022 от 01.12.2022</t>
  </si>
  <si>
    <t xml:space="preserve">ул. Глинки</t>
  </si>
  <si>
    <t xml:space="preserve">№Г-6/2022 от 01.12.2022</t>
  </si>
  <si>
    <t xml:space="preserve">пер. Магнитогорский</t>
  </si>
  <si>
    <t>10</t>
  </si>
  <si>
    <t xml:space="preserve">№М-10/2022 от 01.12.2022</t>
  </si>
  <si>
    <t xml:space="preserve">11 к.1</t>
  </si>
  <si>
    <t xml:space="preserve">№К-11/1/2022 от 01.12.2022</t>
  </si>
  <si>
    <t xml:space="preserve">ул. Слесарная</t>
  </si>
  <si>
    <t>1</t>
  </si>
  <si>
    <t xml:space="preserve">№С-1/2022 от 01.12.2022</t>
  </si>
  <si>
    <t>3</t>
  </si>
  <si>
    <t xml:space="preserve">№С-3/2022 от 01.12.2022</t>
  </si>
  <si>
    <t>5</t>
  </si>
  <si>
    <t xml:space="preserve">№С-5/2022 от 01.12.2022</t>
  </si>
  <si>
    <t xml:space="preserve">ул. Кутузова</t>
  </si>
  <si>
    <t>26</t>
  </si>
  <si>
    <t xml:space="preserve">№К-26/2022 от 01.12.2022</t>
  </si>
  <si>
    <t xml:space="preserve">№1 от 24.09.2019</t>
  </si>
  <si>
    <t xml:space="preserve">№1 от 24.09.2019/62,93%</t>
  </si>
  <si>
    <t xml:space="preserve">Протокол ОСС выбор ООО УЖК-Центр</t>
  </si>
  <si>
    <t xml:space="preserve">ул. Достоевского</t>
  </si>
  <si>
    <t>3А</t>
  </si>
  <si>
    <t xml:space="preserve">№Д-3А от 06.08.2019</t>
  </si>
  <si>
    <t xml:space="preserve">ул. Челюскина</t>
  </si>
  <si>
    <t>20</t>
  </si>
  <si>
    <t xml:space="preserve">№Ч-20 от 29.07.2019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</si>
</sst>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[$-419]General"/>
    <numFmt numFmtId="161" formatCode="_-* #,##0.00_р_._-;\-* #,##0.00_р_._-;_-* &quot;-&quot;??_р_._-;_-@_-"/>
    <numFmt numFmtId="162" formatCode="0.0"/>
    <numFmt numFmtId="163" formatCode="0.0%"/>
    <numFmt numFmtId="164" formatCode="dd/mm/yyyy"/>
  </numFmts>
  <fonts count="13">
    <font>
      <sz val="11.000000"/>
      <color theme="1"/>
      <name val="Calibri"/>
      <scheme val="minor"/>
    </font>
    <font>
      <sz val="10.000000"/>
      <name val="Arial"/>
    </font>
    <font>
      <sz val="11.000000"/>
      <color indexed="64"/>
      <name val="Calibri"/>
    </font>
    <font>
      <u/>
      <sz val="11.000000"/>
      <color theme="10"/>
      <name val="Calibri"/>
      <scheme val="minor"/>
    </font>
    <font>
      <sz val="10.000000"/>
      <color theme="1"/>
      <name val="Times New Roman"/>
    </font>
    <font>
      <sz val="10.000000"/>
      <color theme="1"/>
      <name val="Arial"/>
    </font>
    <font>
      <sz val="10.000000"/>
      <name val="Arial Cyr"/>
    </font>
    <font>
      <sz val="12.000000"/>
      <color theme="1"/>
      <name val="Times New Roman"/>
    </font>
    <font>
      <sz val="16.000000"/>
      <color indexed="64"/>
      <name val="Times New Roman"/>
    </font>
    <font>
      <u/>
      <sz val="16.000000"/>
      <color indexed="64"/>
      <name val="Times New Roman"/>
    </font>
    <font>
      <sz val="12.000000"/>
      <color indexed="64"/>
      <name val="Times New Roman"/>
    </font>
    <font>
      <b/>
      <sz val="16.000000"/>
      <color indexed="64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646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160" applyNumberFormat="1" applyFont="1" applyFill="1" applyBorder="1"/>
    <xf fontId="3" fillId="0" borderId="0" numFmtId="0" applyNumberFormat="0" applyFont="1" applyFill="0" applyBorder="0" applyProtection="0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5" fillId="0" borderId="0" numFmtId="0" applyNumberFormat="1" applyFont="1" applyFill="1" applyBorder="1"/>
    <xf fontId="5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  <xf fontId="0" fillId="0" borderId="0" numFmtId="161" applyNumberFormat="1" applyFont="0" applyFill="0" applyBorder="0" applyProtection="0"/>
  </cellStyleXfs>
  <cellXfs count="45">
    <xf fontId="0" fillId="0" borderId="0" numFmtId="0" xfId="0"/>
    <xf fontId="7" fillId="0" borderId="0" numFmtId="0" xfId="0" applyFont="1"/>
    <xf fontId="8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shrinkToFit="1" vertical="center" wrapText="1"/>
    </xf>
    <xf fontId="10" fillId="0" borderId="2" numFmtId="0" xfId="0" applyFont="1" applyBorder="1" applyAlignment="1">
      <alignment horizontal="center" vertical="center"/>
    </xf>
    <xf fontId="10" fillId="0" borderId="2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/>
    </xf>
    <xf fontId="11" fillId="0" borderId="3" numFmtId="0" xfId="0" applyFont="1" applyBorder="1" applyAlignment="1">
      <alignment horizontal="center" vertical="center" wrapText="1"/>
    </xf>
    <xf fontId="11" fillId="0" borderId="4" numFmtId="0" xfId="0" applyFont="1" applyBorder="1" applyAlignment="1">
      <alignment horizontal="center" vertical="center" wrapText="1"/>
    </xf>
    <xf fontId="11" fillId="0" borderId="5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/>
    </xf>
    <xf fontId="12" fillId="0" borderId="2" numFmtId="2" xfId="0" applyNumberFormat="1" applyFont="1" applyBorder="1"/>
    <xf fontId="7" fillId="0" borderId="2" numFmtId="0" xfId="0" applyFont="1" applyBorder="1"/>
    <xf fontId="12" fillId="2" borderId="1" numFmtId="0" xfId="0" applyFont="1" applyFill="1" applyBorder="1" applyAlignment="1">
      <alignment horizontal="left"/>
    </xf>
    <xf fontId="7" fillId="2" borderId="2" numFmtId="0" xfId="0" applyFont="1" applyFill="1" applyBorder="1" applyAlignment="1">
      <alignment horizontal="center" shrinkToFit="1" vertical="center" wrapText="1"/>
    </xf>
    <xf fontId="10" fillId="2" borderId="2" numFmtId="0" xfId="0" applyFont="1" applyFill="1" applyBorder="1" applyAlignment="1">
      <alignment horizontal="center" vertical="center"/>
    </xf>
    <xf fontId="10" fillId="2" borderId="2" numFmtId="0" xfId="0" applyFont="1" applyFill="1" applyBorder="1" applyAlignment="1">
      <alignment horizontal="center" vertical="center" wrapText="1"/>
    </xf>
    <xf fontId="7" fillId="0" borderId="2" numFmtId="49" xfId="0" applyNumberFormat="1" applyFont="1" applyBorder="1" applyAlignment="1">
      <alignment horizontal="center" vertical="center"/>
    </xf>
    <xf fontId="7" fillId="0" borderId="2" numFmtId="0" xfId="0" applyFont="1" applyBorder="1" applyAlignment="1">
      <alignment horizontal="center" wrapText="1"/>
    </xf>
    <xf fontId="7" fillId="0" borderId="2" numFmtId="14" xfId="0" applyNumberFormat="1" applyFont="1" applyBorder="1" applyAlignment="1">
      <alignment horizontal="center" shrinkToFit="1" vertical="center" wrapText="1"/>
    </xf>
    <xf fontId="7" fillId="0" borderId="2" numFmtId="14" xfId="0" applyNumberFormat="1" applyFont="1" applyBorder="1" applyAlignment="1">
      <alignment horizontal="center" vertical="center" wrapText="1"/>
    </xf>
    <xf fontId="7" fillId="0" borderId="2" numFmtId="0" xfId="0" applyFont="1" applyBorder="1" applyAlignment="1">
      <alignment horizontal="left"/>
    </xf>
    <xf fontId="10" fillId="3" borderId="2" numFmtId="0" xfId="0" applyFont="1" applyFill="1" applyBorder="1" applyAlignment="1">
      <alignment horizontal="center" vertical="center" wrapText="1"/>
    </xf>
    <xf fontId="7" fillId="3" borderId="2" numFmtId="0" xfId="0" applyFont="1" applyFill="1" applyBorder="1" applyAlignment="1">
      <alignment horizontal="center" vertical="center"/>
    </xf>
    <xf fontId="7" fillId="3" borderId="2" numFmtId="49" xfId="0" applyNumberFormat="1" applyFont="1" applyFill="1" applyBorder="1" applyAlignment="1">
      <alignment horizontal="center" vertical="center"/>
    </xf>
    <xf fontId="7" fillId="3" borderId="6" numFmtId="0" xfId="0" applyFont="1" applyFill="1" applyBorder="1" applyAlignment="1">
      <alignment horizontal="center" vertical="center"/>
    </xf>
    <xf fontId="7" fillId="3" borderId="2" numFmtId="0" xfId="0" applyFont="1" applyFill="1" applyBorder="1" applyAlignment="1">
      <alignment horizontal="center" vertical="center" wrapText="1"/>
    </xf>
    <xf fontId="7" fillId="3" borderId="2" numFmtId="14" xfId="0" applyNumberFormat="1" applyFont="1" applyFill="1" applyBorder="1" applyAlignment="1">
      <alignment horizontal="center" shrinkToFit="1" vertical="center" wrapText="1"/>
    </xf>
    <xf fontId="7" fillId="3" borderId="2" numFmtId="162" xfId="0" applyNumberFormat="1" applyFont="1" applyFill="1" applyBorder="1" applyAlignment="1">
      <alignment horizontal="center" vertical="center"/>
    </xf>
    <xf fontId="7" fillId="3" borderId="2" numFmtId="0" xfId="0" applyFont="1" applyFill="1" applyBorder="1" applyAlignment="1">
      <alignment horizontal="center" wrapText="1"/>
    </xf>
    <xf fontId="7" fillId="0" borderId="2" numFmtId="2" xfId="0" applyNumberFormat="1" applyFont="1" applyBorder="1" applyAlignment="1">
      <alignment horizontal="center" vertical="center"/>
    </xf>
    <xf fontId="7" fillId="0" borderId="2" numFmtId="0" xfId="0" applyFont="1" applyBorder="1" applyAlignment="1">
      <alignment horizontal="left" vertical="center"/>
    </xf>
    <xf fontId="7" fillId="0" borderId="2" numFmtId="0" xfId="0" applyFont="1" applyBorder="1" applyAlignment="1">
      <alignment horizontal="left" vertical="center" wrapText="1"/>
    </xf>
    <xf fontId="7" fillId="0" borderId="2" numFmtId="0" xfId="0" applyFont="1" applyBorder="1" applyAlignment="1">
      <alignment horizontal="center"/>
    </xf>
    <xf fontId="7" fillId="0" borderId="2" numFmtId="14" xfId="0" applyNumberFormat="1" applyFont="1" applyBorder="1" applyAlignment="1">
      <alignment horizontal="center" vertical="center"/>
    </xf>
    <xf fontId="7" fillId="0" borderId="2" numFmtId="0" xfId="0" applyFont="1" applyBorder="1" applyAlignment="1">
      <alignment horizontal="center" vertical="center" wrapText="1"/>
    </xf>
    <xf fontId="7" fillId="0" borderId="2" numFmtId="4" xfId="0" applyNumberFormat="1" applyFont="1" applyBorder="1" applyAlignment="1">
      <alignment horizontal="center" vertical="center"/>
    </xf>
    <xf fontId="7" fillId="0" borderId="2" numFmtId="10" xfId="0" applyNumberFormat="1" applyFont="1" applyBorder="1" applyAlignment="1">
      <alignment horizontal="center" vertical="center"/>
    </xf>
    <xf fontId="7" fillId="0" borderId="2" numFmtId="163" xfId="0" applyNumberFormat="1" applyFont="1" applyBorder="1" applyAlignment="1">
      <alignment horizontal="center" vertical="center"/>
    </xf>
    <xf fontId="10" fillId="0" borderId="7" numFmtId="0" xfId="0" applyFont="1" applyBorder="1" applyAlignment="1">
      <alignment horizontal="center" vertical="center" wrapText="1"/>
    </xf>
    <xf fontId="7" fillId="3" borderId="2" numFmtId="0" xfId="0" applyFont="1" applyFill="1" applyBorder="1" applyAlignment="1">
      <alignment horizontal="center"/>
    </xf>
    <xf fontId="7" fillId="3" borderId="2" numFmtId="14" xfId="0" applyNumberFormat="1" applyFont="1" applyFill="1" applyBorder="1" applyAlignment="1">
      <alignment horizontal="center" vertical="center"/>
    </xf>
    <xf fontId="7" fillId="0" borderId="2" numFmtId="164" xfId="0" applyNumberFormat="1" applyFont="1" applyBorder="1" applyAlignment="1">
      <alignment horizontal="center" vertical="center" wrapText="1"/>
    </xf>
  </cellXfs>
  <cellStyles count="646">
    <cellStyle name="Excel Built-in Normal" xfId="1"/>
    <cellStyle name="Excel Built-in Normal 2" xfId="2"/>
    <cellStyle name="Excel Built-in Normal 3" xfId="3"/>
    <cellStyle name="Гиперссылка 2" xfId="4"/>
    <cellStyle name="Обычный" xfId="0" builtinId="0"/>
    <cellStyle name="Обычный 10" xfId="5"/>
    <cellStyle name="Обычный 10 10" xfId="6"/>
    <cellStyle name="Обычный 10 10 2" xfId="7"/>
    <cellStyle name="Обычный 10 10 2 2" xfId="8"/>
    <cellStyle name="Обычный 10 10 2 3" xfId="9"/>
    <cellStyle name="Обычный 10 10 2 4" xfId="10"/>
    <cellStyle name="Обычный 10 10 2 5" xfId="11"/>
    <cellStyle name="Обычный 10 10 3" xfId="12"/>
    <cellStyle name="Обычный 10 10 3 2" xfId="13"/>
    <cellStyle name="Обычный 10 10 3 3" xfId="14"/>
    <cellStyle name="Обычный 10 10 3 4" xfId="15"/>
    <cellStyle name="Обычный 10 10 4" xfId="16"/>
    <cellStyle name="Обычный 10 10 5" xfId="17"/>
    <cellStyle name="Обычный 10 10 6" xfId="18"/>
    <cellStyle name="Обычный 10 10 7" xfId="19"/>
    <cellStyle name="Обычный 10 2" xfId="20"/>
    <cellStyle name="Обычный 10 2 2" xfId="21"/>
    <cellStyle name="Обычный 10 2 2 10" xfId="22"/>
    <cellStyle name="Обычный 10 2 2 2" xfId="23"/>
    <cellStyle name="Обычный 10 2 2 2 2" xfId="24"/>
    <cellStyle name="Обычный 10 2 2 2 2 2" xfId="25"/>
    <cellStyle name="Обычный 10 2 2 2 2 3" xfId="26"/>
    <cellStyle name="Обычный 10 2 2 2 2 4" xfId="27"/>
    <cellStyle name="Обычный 10 2 2 2 2 5" xfId="28"/>
    <cellStyle name="Обычный 10 2 2 2 3" xfId="29"/>
    <cellStyle name="Обычный 10 2 2 2 3 2" xfId="30"/>
    <cellStyle name="Обычный 10 2 2 2 3 3" xfId="31"/>
    <cellStyle name="Обычный 10 2 2 2 3 4" xfId="32"/>
    <cellStyle name="Обычный 10 2 2 2 4" xfId="33"/>
    <cellStyle name="Обычный 10 2 2 2 5" xfId="34"/>
    <cellStyle name="Обычный 10 2 2 2 6" xfId="35"/>
    <cellStyle name="Обычный 10 2 2 2 7" xfId="36"/>
    <cellStyle name="Обычный 10 2 2 3" xfId="37"/>
    <cellStyle name="Обычный 10 2 2 3 2" xfId="38"/>
    <cellStyle name="Обычный 10 2 2 3 2 2" xfId="39"/>
    <cellStyle name="Обычный 10 2 2 3 2 3" xfId="40"/>
    <cellStyle name="Обычный 10 2 2 3 2 4" xfId="41"/>
    <cellStyle name="Обычный 10 2 2 3 2 5" xfId="42"/>
    <cellStyle name="Обычный 10 2 2 3 3" xfId="43"/>
    <cellStyle name="Обычный 10 2 2 3 3 2" xfId="44"/>
    <cellStyle name="Обычный 10 2 2 3 3 3" xfId="45"/>
    <cellStyle name="Обычный 10 2 2 3 3 4" xfId="46"/>
    <cellStyle name="Обычный 10 2 2 3 4" xfId="47"/>
    <cellStyle name="Обычный 10 2 2 3 5" xfId="48"/>
    <cellStyle name="Обычный 10 2 2 3 6" xfId="49"/>
    <cellStyle name="Обычный 10 2 2 3 7" xfId="50"/>
    <cellStyle name="Обычный 10 2 2 4" xfId="51"/>
    <cellStyle name="Обычный 10 2 2 4 2" xfId="52"/>
    <cellStyle name="Обычный 10 2 2 4 3" xfId="53"/>
    <cellStyle name="Обычный 10 2 2 4 4" xfId="54"/>
    <cellStyle name="Обычный 10 2 2 4 5" xfId="55"/>
    <cellStyle name="Обычный 10 2 2 5" xfId="56"/>
    <cellStyle name="Обычный 10 2 2 5 2" xfId="57"/>
    <cellStyle name="Обычный 10 2 2 5 3" xfId="58"/>
    <cellStyle name="Обычный 10 2 2 5 4" xfId="59"/>
    <cellStyle name="Обычный 10 2 2 6" xfId="60"/>
    <cellStyle name="Обычный 10 2 2 7" xfId="61"/>
    <cellStyle name="Обычный 10 2 2 7 2" xfId="62"/>
    <cellStyle name="Обычный 10 2 2 7 2 2" xfId="63"/>
    <cellStyle name="Обычный 10 2 2 7 2 2 2" xfId="64"/>
    <cellStyle name="Обычный 10 2 2 7 2 2 3" xfId="65"/>
    <cellStyle name="Обычный 10 2 2 7 2 2 4" xfId="66"/>
    <cellStyle name="Обычный 10 2 2 7 2 3" xfId="67"/>
    <cellStyle name="Обычный 10 2 2 7 2 4" xfId="68"/>
    <cellStyle name="Обычный 10 2 2 7 2 5" xfId="69"/>
    <cellStyle name="Обычный 10 2 2 7 2 6" xfId="70"/>
    <cellStyle name="Обычный 10 2 2 7 3" xfId="71"/>
    <cellStyle name="Обычный 10 2 2 7 3 2" xfId="72"/>
    <cellStyle name="Обычный 10 2 2 7 3 3" xfId="73"/>
    <cellStyle name="Обычный 10 2 2 7 3 4" xfId="74"/>
    <cellStyle name="Обычный 10 2 2 7 3 5" xfId="75"/>
    <cellStyle name="Обычный 10 2 2 7 4" xfId="76"/>
    <cellStyle name="Обычный 10 2 2 7 4 2" xfId="77"/>
    <cellStyle name="Обычный 10 2 2 7 4 3" xfId="78"/>
    <cellStyle name="Обычный 10 2 2 7 4 4" xfId="79"/>
    <cellStyle name="Обычный 10 2 2 7 5" xfId="80"/>
    <cellStyle name="Обычный 10 2 2 7 6" xfId="81"/>
    <cellStyle name="Обычный 10 2 2 7 7" xfId="82"/>
    <cellStyle name="Обычный 10 2 2 7 8" xfId="83"/>
    <cellStyle name="Обычный 10 2 2 8" xfId="84"/>
    <cellStyle name="Обычный 10 2 2 9" xfId="85"/>
    <cellStyle name="Обычный 10 2 3" xfId="86"/>
    <cellStyle name="Обычный 10 2 3 2" xfId="87"/>
    <cellStyle name="Обычный 10 2 3 3" xfId="88"/>
    <cellStyle name="Обычный 10 2 3 4" xfId="89"/>
    <cellStyle name="Обычный 10 2 3 5" xfId="90"/>
    <cellStyle name="Обычный 10 2 4" xfId="91"/>
    <cellStyle name="Обычный 10 2 4 2" xfId="92"/>
    <cellStyle name="Обычный 10 2 4 3" xfId="93"/>
    <cellStyle name="Обычный 10 2 4 4" xfId="94"/>
    <cellStyle name="Обычный 10 2 5" xfId="95"/>
    <cellStyle name="Обычный 10 2 6" xfId="96"/>
    <cellStyle name="Обычный 10 2 7" xfId="97"/>
    <cellStyle name="Обычный 10 2 8" xfId="98"/>
    <cellStyle name="Обычный 10 3" xfId="99"/>
    <cellStyle name="Обычный 10 3 2" xfId="100"/>
    <cellStyle name="Обычный 10 3 2 2" xfId="101"/>
    <cellStyle name="Обычный 10 3 2 2 2" xfId="102"/>
    <cellStyle name="Обычный 10 3 2 2 3" xfId="103"/>
    <cellStyle name="Обычный 10 3 2 2 4" xfId="104"/>
    <cellStyle name="Обычный 10 3 2 3" xfId="105"/>
    <cellStyle name="Обычный 10 3 2 4" xfId="106"/>
    <cellStyle name="Обычный 10 3 2 5" xfId="107"/>
    <cellStyle name="Обычный 10 3 2 6" xfId="108"/>
    <cellStyle name="Обычный 10 3 3" xfId="109"/>
    <cellStyle name="Обычный 10 3 3 2" xfId="110"/>
    <cellStyle name="Обычный 10 3 3 3" xfId="111"/>
    <cellStyle name="Обычный 10 3 3 4" xfId="112"/>
    <cellStyle name="Обычный 10 3 3 5" xfId="113"/>
    <cellStyle name="Обычный 10 3 4" xfId="114"/>
    <cellStyle name="Обычный 10 3 4 2" xfId="115"/>
    <cellStyle name="Обычный 10 3 4 3" xfId="116"/>
    <cellStyle name="Обычный 10 3 4 4" xfId="117"/>
    <cellStyle name="Обычный 10 3 5" xfId="118"/>
    <cellStyle name="Обычный 10 3 6" xfId="119"/>
    <cellStyle name="Обычный 10 3 7" xfId="120"/>
    <cellStyle name="Обычный 10 3 8" xfId="121"/>
    <cellStyle name="Обычный 10 4" xfId="122"/>
    <cellStyle name="Обычный 10 4 2" xfId="123"/>
    <cellStyle name="Обычный 10 4 3" xfId="124"/>
    <cellStyle name="Обычный 10 4 4" xfId="125"/>
    <cellStyle name="Обычный 10 4 5" xfId="126"/>
    <cellStyle name="Обычный 10 5" xfId="127"/>
    <cellStyle name="Обычный 10 5 2" xfId="128"/>
    <cellStyle name="Обычный 10 5 3" xfId="129"/>
    <cellStyle name="Обычный 10 5 4" xfId="130"/>
    <cellStyle name="Обычный 10 6" xfId="131"/>
    <cellStyle name="Обычный 10 7" xfId="132"/>
    <cellStyle name="Обычный 10 8" xfId="133"/>
    <cellStyle name="Обычный 10 9" xfId="134"/>
    <cellStyle name="Обычный 11" xfId="135"/>
    <cellStyle name="Обычный 11 2" xfId="136"/>
    <cellStyle name="Обычный 11 2 2" xfId="137"/>
    <cellStyle name="Обычный 11 2 3" xfId="138"/>
    <cellStyle name="Обычный 11 2 4" xfId="139"/>
    <cellStyle name="Обычный 11 2 5" xfId="140"/>
    <cellStyle name="Обычный 11 3" xfId="141"/>
    <cellStyle name="Обычный 11 3 2" xfId="142"/>
    <cellStyle name="Обычный 11 3 3" xfId="143"/>
    <cellStyle name="Обычный 11 3 4" xfId="144"/>
    <cellStyle name="Обычный 11 4" xfId="145"/>
    <cellStyle name="Обычный 11 5" xfId="146"/>
    <cellStyle name="Обычный 11 6" xfId="147"/>
    <cellStyle name="Обычный 11 7" xfId="148"/>
    <cellStyle name="Обычный 12" xfId="149"/>
    <cellStyle name="Обычный 12 2" xfId="150"/>
    <cellStyle name="Обычный 12 2 2" xfId="151"/>
    <cellStyle name="Обычный 12 2 3" xfId="152"/>
    <cellStyle name="Обычный 12 2 4" xfId="153"/>
    <cellStyle name="Обычный 12 2 5" xfId="154"/>
    <cellStyle name="Обычный 12 3" xfId="155"/>
    <cellStyle name="Обычный 12 3 2" xfId="156"/>
    <cellStyle name="Обычный 12 3 3" xfId="157"/>
    <cellStyle name="Обычный 12 3 4" xfId="158"/>
    <cellStyle name="Обычный 12 4" xfId="159"/>
    <cellStyle name="Обычный 12 5" xfId="160"/>
    <cellStyle name="Обычный 12 6" xfId="161"/>
    <cellStyle name="Обычный 12 7" xfId="162"/>
    <cellStyle name="Обычный 13" xfId="163"/>
    <cellStyle name="Обычный 14" xfId="164"/>
    <cellStyle name="Обычный 14 2" xfId="165"/>
    <cellStyle name="Обычный 14 2 2" xfId="166"/>
    <cellStyle name="Обычный 14 2 2 2" xfId="167"/>
    <cellStyle name="Обычный 14 2 2 3" xfId="168"/>
    <cellStyle name="Обычный 14 2 2 4" xfId="169"/>
    <cellStyle name="Обычный 14 2 3" xfId="170"/>
    <cellStyle name="Обычный 14 2 4" xfId="171"/>
    <cellStyle name="Обычный 14 2 5" xfId="172"/>
    <cellStyle name="Обычный 14 2 6" xfId="173"/>
    <cellStyle name="Обычный 14 3" xfId="174"/>
    <cellStyle name="Обычный 14 3 2" xfId="175"/>
    <cellStyle name="Обычный 14 3 3" xfId="176"/>
    <cellStyle name="Обычный 14 3 4" xfId="177"/>
    <cellStyle name="Обычный 14 3 5" xfId="178"/>
    <cellStyle name="Обычный 14 4" xfId="179"/>
    <cellStyle name="Обычный 14 4 2" xfId="180"/>
    <cellStyle name="Обычный 14 4 3" xfId="181"/>
    <cellStyle name="Обычный 14 4 4" xfId="182"/>
    <cellStyle name="Обычный 14 5" xfId="183"/>
    <cellStyle name="Обычный 14 6" xfId="184"/>
    <cellStyle name="Обычный 14 7" xfId="185"/>
    <cellStyle name="Обычный 14 8" xfId="186"/>
    <cellStyle name="Обычный 15" xfId="187"/>
    <cellStyle name="Обычный 15 2" xfId="188"/>
    <cellStyle name="Обычный 15 2 2" xfId="189"/>
    <cellStyle name="Обычный 15 2 3" xfId="190"/>
    <cellStyle name="Обычный 15 2 4" xfId="191"/>
    <cellStyle name="Обычный 15 2 5" xfId="192"/>
    <cellStyle name="Обычный 15 3" xfId="193"/>
    <cellStyle name="Обычный 15 3 2" xfId="194"/>
    <cellStyle name="Обычный 15 3 3" xfId="195"/>
    <cellStyle name="Обычный 15 3 4" xfId="196"/>
    <cellStyle name="Обычный 15 4" xfId="197"/>
    <cellStyle name="Обычный 15 5" xfId="198"/>
    <cellStyle name="Обычный 15 6" xfId="199"/>
    <cellStyle name="Обычный 15 7" xfId="200"/>
    <cellStyle name="Обычный 16" xfId="201"/>
    <cellStyle name="Обычный 16 2" xfId="202"/>
    <cellStyle name="Обычный 16 2 2" xfId="203"/>
    <cellStyle name="Обычный 16 2 3" xfId="204"/>
    <cellStyle name="Обычный 16 2 4" xfId="205"/>
    <cellStyle name="Обычный 16 2 5" xfId="206"/>
    <cellStyle name="Обычный 16 3" xfId="207"/>
    <cellStyle name="Обычный 16 3 2" xfId="208"/>
    <cellStyle name="Обычный 16 3 3" xfId="209"/>
    <cellStyle name="Обычный 16 3 4" xfId="210"/>
    <cellStyle name="Обычный 16 4" xfId="211"/>
    <cellStyle name="Обычный 16 5" xfId="212"/>
    <cellStyle name="Обычный 16 6" xfId="213"/>
    <cellStyle name="Обычный 16 7" xfId="214"/>
    <cellStyle name="Обычный 17" xfId="215"/>
    <cellStyle name="Обычный 17 2" xfId="216"/>
    <cellStyle name="Обычный 17 2 2" xfId="217"/>
    <cellStyle name="Обычный 17 2 3" xfId="218"/>
    <cellStyle name="Обычный 17 2 4" xfId="219"/>
    <cellStyle name="Обычный 17 2 5" xfId="220"/>
    <cellStyle name="Обычный 17 3" xfId="221"/>
    <cellStyle name="Обычный 17 3 2" xfId="222"/>
    <cellStyle name="Обычный 17 3 3" xfId="223"/>
    <cellStyle name="Обычный 17 3 4" xfId="224"/>
    <cellStyle name="Обычный 17 4" xfId="225"/>
    <cellStyle name="Обычный 17 5" xfId="226"/>
    <cellStyle name="Обычный 17 6" xfId="227"/>
    <cellStyle name="Обычный 17 7" xfId="228"/>
    <cellStyle name="Обычный 18" xfId="229"/>
    <cellStyle name="Обычный 18 2" xfId="230"/>
    <cellStyle name="Обычный 18 2 2" xfId="231"/>
    <cellStyle name="Обычный 18 2 3" xfId="232"/>
    <cellStyle name="Обычный 18 2 4" xfId="233"/>
    <cellStyle name="Обычный 18 2 5" xfId="234"/>
    <cellStyle name="Обычный 18 3" xfId="235"/>
    <cellStyle name="Обычный 18 3 2" xfId="236"/>
    <cellStyle name="Обычный 18 3 3" xfId="237"/>
    <cellStyle name="Обычный 18 3 4" xfId="238"/>
    <cellStyle name="Обычный 18 4" xfId="239"/>
    <cellStyle name="Обычный 18 5" xfId="240"/>
    <cellStyle name="Обычный 18 6" xfId="241"/>
    <cellStyle name="Обычный 18 7" xfId="242"/>
    <cellStyle name="Обычный 19" xfId="243"/>
    <cellStyle name="Обычный 19 2" xfId="244"/>
    <cellStyle name="Обычный 19 2 2" xfId="245"/>
    <cellStyle name="Обычный 19 2 2 2" xfId="246"/>
    <cellStyle name="Обычный 19 2 2 3" xfId="247"/>
    <cellStyle name="Обычный 19 2 2 4" xfId="248"/>
    <cellStyle name="Обычный 19 2 3" xfId="249"/>
    <cellStyle name="Обычный 19 2 4" xfId="250"/>
    <cellStyle name="Обычный 19 2 5" xfId="251"/>
    <cellStyle name="Обычный 19 2 6" xfId="252"/>
    <cellStyle name="Обычный 19 3" xfId="253"/>
    <cellStyle name="Обычный 19 3 2" xfId="254"/>
    <cellStyle name="Обычный 19 3 3" xfId="255"/>
    <cellStyle name="Обычный 19 3 4" xfId="256"/>
    <cellStyle name="Обычный 19 3 5" xfId="257"/>
    <cellStyle name="Обычный 19 4" xfId="258"/>
    <cellStyle name="Обычный 19 4 2" xfId="259"/>
    <cellStyle name="Обычный 19 4 3" xfId="260"/>
    <cellStyle name="Обычный 19 4 4" xfId="261"/>
    <cellStyle name="Обычный 19 5" xfId="262"/>
    <cellStyle name="Обычный 19 6" xfId="263"/>
    <cellStyle name="Обычный 19 7" xfId="264"/>
    <cellStyle name="Обычный 19 8" xfId="265"/>
    <cellStyle name="Обычный 2" xfId="266"/>
    <cellStyle name="Обычный 2 2" xfId="267"/>
    <cellStyle name="Обычный 2 2 2" xfId="268"/>
    <cellStyle name="Обычный 2 2 2 2" xfId="269"/>
    <cellStyle name="Обычный 2 2 2 2 2" xfId="270"/>
    <cellStyle name="Обычный 2 2 2 2 2 2" xfId="271"/>
    <cellStyle name="Обычный 2 2 2 2 2 2 2" xfId="272"/>
    <cellStyle name="Обычный 2 2 2 2 2 2 3" xfId="273"/>
    <cellStyle name="Обычный 2 2 2 2 2 2 4" xfId="274"/>
    <cellStyle name="Обычный 2 2 2 2 2 3" xfId="275"/>
    <cellStyle name="Обычный 2 2 2 2 2 4" xfId="276"/>
    <cellStyle name="Обычный 2 2 2 2 2 5" xfId="277"/>
    <cellStyle name="Обычный 2 2 2 2 2 6" xfId="278"/>
    <cellStyle name="Обычный 2 2 2 2 3" xfId="279"/>
    <cellStyle name="Обычный 2 2 2 2 3 2" xfId="280"/>
    <cellStyle name="Обычный 2 2 2 2 3 3" xfId="281"/>
    <cellStyle name="Обычный 2 2 2 2 3 4" xfId="282"/>
    <cellStyle name="Обычный 2 2 2 2 4" xfId="283"/>
    <cellStyle name="Обычный 2 2 2 2 5" xfId="284"/>
    <cellStyle name="Обычный 2 2 2 2 6" xfId="285"/>
    <cellStyle name="Обычный 2 2 2 2 7" xfId="286"/>
    <cellStyle name="Обычный 2 2 2 3" xfId="287"/>
    <cellStyle name="Обычный 2 2 2 3 2" xfId="288"/>
    <cellStyle name="Обычный 2 2 2 3 2 2" xfId="289"/>
    <cellStyle name="Обычный 2 2 2 3 2 3" xfId="290"/>
    <cellStyle name="Обычный 2 2 2 3 2 4" xfId="291"/>
    <cellStyle name="Обычный 2 2 2 3 3" xfId="292"/>
    <cellStyle name="Обычный 2 2 2 3 4" xfId="293"/>
    <cellStyle name="Обычный 2 2 2 3 5" xfId="294"/>
    <cellStyle name="Обычный 2 2 2 3 6" xfId="295"/>
    <cellStyle name="Обычный 2 2 2 4" xfId="296"/>
    <cellStyle name="Обычный 2 2 2 4 2" xfId="297"/>
    <cellStyle name="Обычный 2 2 2 4 3" xfId="298"/>
    <cellStyle name="Обычный 2 2 2 4 4" xfId="299"/>
    <cellStyle name="Обычный 2 2 2 5" xfId="300"/>
    <cellStyle name="Обычный 2 2 2 6" xfId="301"/>
    <cellStyle name="Обычный 2 2 2 7" xfId="302"/>
    <cellStyle name="Обычный 2 2 2 8" xfId="303"/>
    <cellStyle name="Обычный 2 2 3" xfId="304"/>
    <cellStyle name="Обычный 2 2 3 2" xfId="305"/>
    <cellStyle name="Обычный 2 2 3 2 2" xfId="306"/>
    <cellStyle name="Обычный 2 2 3 2 2 2" xfId="307"/>
    <cellStyle name="Обычный 2 2 3 2 2 3" xfId="308"/>
    <cellStyle name="Обычный 2 2 3 2 2 4" xfId="309"/>
    <cellStyle name="Обычный 2 2 3 2 3" xfId="310"/>
    <cellStyle name="Обычный 2 2 3 2 4" xfId="311"/>
    <cellStyle name="Обычный 2 2 3 2 5" xfId="312"/>
    <cellStyle name="Обычный 2 2 3 2 6" xfId="313"/>
    <cellStyle name="Обычный 2 2 3 3" xfId="314"/>
    <cellStyle name="Обычный 2 2 3 3 2" xfId="315"/>
    <cellStyle name="Обычный 2 2 3 3 3" xfId="316"/>
    <cellStyle name="Обычный 2 2 3 3 4" xfId="317"/>
    <cellStyle name="Обычный 2 2 3 4" xfId="318"/>
    <cellStyle name="Обычный 2 2 3 5" xfId="319"/>
    <cellStyle name="Обычный 2 2 3 6" xfId="320"/>
    <cellStyle name="Обычный 2 2 3 7" xfId="321"/>
    <cellStyle name="Обычный 2 2 4" xfId="322"/>
    <cellStyle name="Обычный 2 2 4 2" xfId="323"/>
    <cellStyle name="Обычный 2 2 4 2 2" xfId="324"/>
    <cellStyle name="Обычный 2 2 4 2 3" xfId="325"/>
    <cellStyle name="Обычный 2 2 4 2 4" xfId="326"/>
    <cellStyle name="Обычный 2 2 4 3" xfId="327"/>
    <cellStyle name="Обычный 2 2 4 4" xfId="328"/>
    <cellStyle name="Обычный 2 2 4 5" xfId="329"/>
    <cellStyle name="Обычный 2 2 4 6" xfId="330"/>
    <cellStyle name="Обычный 2 2 5" xfId="331"/>
    <cellStyle name="Обычный 2 2 5 2" xfId="332"/>
    <cellStyle name="Обычный 2 2 5 2 2" xfId="333"/>
    <cellStyle name="Обычный 2 2 5 2 3" xfId="334"/>
    <cellStyle name="Обычный 2 2 5 2 4" xfId="335"/>
    <cellStyle name="Обычный 2 2 5 3" xfId="336"/>
    <cellStyle name="Обычный 2 2 5 4" xfId="337"/>
    <cellStyle name="Обычный 2 2 5 5" xfId="338"/>
    <cellStyle name="Обычный 2 2 5 6" xfId="339"/>
    <cellStyle name="Обычный 2 3" xfId="340"/>
    <cellStyle name="Обычный 2 3 2" xfId="341"/>
    <cellStyle name="Обычный 2 4" xfId="342"/>
    <cellStyle name="Обычный 20" xfId="343"/>
    <cellStyle name="Обычный 20 2" xfId="344"/>
    <cellStyle name="Обычный 20 2 2" xfId="345"/>
    <cellStyle name="Обычный 20 2 3" xfId="346"/>
    <cellStyle name="Обычный 20 2 4" xfId="347"/>
    <cellStyle name="Обычный 20 2 5" xfId="348"/>
    <cellStyle name="Обычный 20 3" xfId="349"/>
    <cellStyle name="Обычный 20 3 2" xfId="350"/>
    <cellStyle name="Обычный 20 3 3" xfId="351"/>
    <cellStyle name="Обычный 20 3 4" xfId="352"/>
    <cellStyle name="Обычный 20 4" xfId="353"/>
    <cellStyle name="Обычный 20 5" xfId="354"/>
    <cellStyle name="Обычный 20 6" xfId="355"/>
    <cellStyle name="Обычный 20 7" xfId="356"/>
    <cellStyle name="Обычный 21" xfId="357"/>
    <cellStyle name="Обычный 21 2" xfId="358"/>
    <cellStyle name="Обычный 21 2 2" xfId="359"/>
    <cellStyle name="Обычный 21 2 3" xfId="360"/>
    <cellStyle name="Обычный 21 2 4" xfId="361"/>
    <cellStyle name="Обычный 21 3" xfId="362"/>
    <cellStyle name="Обычный 21 4" xfId="363"/>
    <cellStyle name="Обычный 21 5" xfId="364"/>
    <cellStyle name="Обычный 21 6" xfId="365"/>
    <cellStyle name="Обычный 22" xfId="366"/>
    <cellStyle name="Обычный 22 2" xfId="367"/>
    <cellStyle name="Обычный 22 2 2" xfId="368"/>
    <cellStyle name="Обычный 22 2 3" xfId="369"/>
    <cellStyle name="Обычный 22 2 4" xfId="370"/>
    <cellStyle name="Обычный 22 3" xfId="371"/>
    <cellStyle name="Обычный 22 4" xfId="372"/>
    <cellStyle name="Обычный 22 5" xfId="373"/>
    <cellStyle name="Обычный 22 6" xfId="374"/>
    <cellStyle name="Обычный 3" xfId="375"/>
    <cellStyle name="Обычный 3 10" xfId="376"/>
    <cellStyle name="Обычный 3 2" xfId="377"/>
    <cellStyle name="Обычный 3 2 2" xfId="378"/>
    <cellStyle name="Обычный 3 2 2 2" xfId="379"/>
    <cellStyle name="Обычный 3 2 2 2 2" xfId="380"/>
    <cellStyle name="Обычный 3 2 2 2 3" xfId="381"/>
    <cellStyle name="Обычный 3 2 2 2 4" xfId="382"/>
    <cellStyle name="Обычный 3 2 2 3" xfId="383"/>
    <cellStyle name="Обычный 3 2 2 4" xfId="384"/>
    <cellStyle name="Обычный 3 2 2 5" xfId="385"/>
    <cellStyle name="Обычный 3 2 2 6" xfId="386"/>
    <cellStyle name="Обычный 3 2 3" xfId="387"/>
    <cellStyle name="Обычный 3 2 3 2" xfId="388"/>
    <cellStyle name="Обычный 3 2 3 3" xfId="389"/>
    <cellStyle name="Обычный 3 2 3 4" xfId="390"/>
    <cellStyle name="Обычный 3 2 4" xfId="391"/>
    <cellStyle name="Обычный 3 2 5" xfId="392"/>
    <cellStyle name="Обычный 3 2 6" xfId="393"/>
    <cellStyle name="Обычный 3 2 7" xfId="394"/>
    <cellStyle name="Обычный 3 3" xfId="395"/>
    <cellStyle name="Обычный 3 3 2" xfId="396"/>
    <cellStyle name="Обычный 3 3 2 2" xfId="397"/>
    <cellStyle name="Обычный 3 3 2 3" xfId="398"/>
    <cellStyle name="Обычный 3 3 2 4" xfId="399"/>
    <cellStyle name="Обычный 3 3 3" xfId="400"/>
    <cellStyle name="Обычный 3 3 4" xfId="401"/>
    <cellStyle name="Обычный 3 3 5" xfId="402"/>
    <cellStyle name="Обычный 3 3 6" xfId="403"/>
    <cellStyle name="Обычный 3 4" xfId="404"/>
    <cellStyle name="Обычный 3 4 2" xfId="405"/>
    <cellStyle name="Обычный 3 4 2 2" xfId="406"/>
    <cellStyle name="Обычный 3 4 2 3" xfId="407"/>
    <cellStyle name="Обычный 3 4 2 4" xfId="408"/>
    <cellStyle name="Обычный 3 4 3" xfId="409"/>
    <cellStyle name="Обычный 3 4 4" xfId="410"/>
    <cellStyle name="Обычный 3 4 5" xfId="411"/>
    <cellStyle name="Обычный 3 4 6" xfId="412"/>
    <cellStyle name="Обычный 3 5" xfId="413"/>
    <cellStyle name="Обычный 3 5 2" xfId="414"/>
    <cellStyle name="Обычный 3 5 3" xfId="415"/>
    <cellStyle name="Обычный 3 5 4" xfId="416"/>
    <cellStyle name="Обычный 3 5 5" xfId="417"/>
    <cellStyle name="Обычный 3 6" xfId="418"/>
    <cellStyle name="Обычный 3 6 2" xfId="419"/>
    <cellStyle name="Обычный 3 6 3" xfId="420"/>
    <cellStyle name="Обычный 3 6 4" xfId="421"/>
    <cellStyle name="Обычный 3 7" xfId="422"/>
    <cellStyle name="Обычный 3 8" xfId="423"/>
    <cellStyle name="Обычный 3 9" xfId="424"/>
    <cellStyle name="Обычный 4" xfId="425"/>
    <cellStyle name="Обычный 4 10" xfId="426"/>
    <cellStyle name="Обычный 4 2" xfId="427"/>
    <cellStyle name="Обычный 4 2 2" xfId="428"/>
    <cellStyle name="Обычный 4 2 2 2" xfId="429"/>
    <cellStyle name="Обычный 4 2 2 2 2" xfId="430"/>
    <cellStyle name="Обычный 4 2 2 2 3" xfId="431"/>
    <cellStyle name="Обычный 4 2 2 2 4" xfId="432"/>
    <cellStyle name="Обычный 4 2 2 3" xfId="433"/>
    <cellStyle name="Обычный 4 2 2 4" xfId="434"/>
    <cellStyle name="Обычный 4 2 2 5" xfId="435"/>
    <cellStyle name="Обычный 4 2 2 6" xfId="436"/>
    <cellStyle name="Обычный 4 2 3" xfId="437"/>
    <cellStyle name="Обычный 4 2 3 2" xfId="438"/>
    <cellStyle name="Обычный 4 2 3 3" xfId="439"/>
    <cellStyle name="Обычный 4 2 3 4" xfId="440"/>
    <cellStyle name="Обычный 4 2 4" xfId="441"/>
    <cellStyle name="Обычный 4 2 5" xfId="442"/>
    <cellStyle name="Обычный 4 2 6" xfId="443"/>
    <cellStyle name="Обычный 4 2 7" xfId="444"/>
    <cellStyle name="Обычный 4 3" xfId="445"/>
    <cellStyle name="Обычный 4 3 2" xfId="446"/>
    <cellStyle name="Обычный 4 3 2 2" xfId="447"/>
    <cellStyle name="Обычный 4 3 2 3" xfId="448"/>
    <cellStyle name="Обычный 4 3 2 4" xfId="449"/>
    <cellStyle name="Обычный 4 3 3" xfId="450"/>
    <cellStyle name="Обычный 4 3 4" xfId="451"/>
    <cellStyle name="Обычный 4 3 5" xfId="452"/>
    <cellStyle name="Обычный 4 3 6" xfId="453"/>
    <cellStyle name="Обычный 4 4" xfId="454"/>
    <cellStyle name="Обычный 4 4 2" xfId="455"/>
    <cellStyle name="Обычный 4 4 2 2" xfId="456"/>
    <cellStyle name="Обычный 4 4 2 3" xfId="457"/>
    <cellStyle name="Обычный 4 4 2 4" xfId="458"/>
    <cellStyle name="Обычный 4 4 3" xfId="459"/>
    <cellStyle name="Обычный 4 4 4" xfId="460"/>
    <cellStyle name="Обычный 4 4 5" xfId="461"/>
    <cellStyle name="Обычный 4 4 6" xfId="462"/>
    <cellStyle name="Обычный 4 5" xfId="463"/>
    <cellStyle name="Обычный 4 5 2" xfId="464"/>
    <cellStyle name="Обычный 4 5 3" xfId="465"/>
    <cellStyle name="Обычный 4 5 4" xfId="466"/>
    <cellStyle name="Обычный 4 5 5" xfId="467"/>
    <cellStyle name="Обычный 4 6" xfId="468"/>
    <cellStyle name="Обычный 4 6 2" xfId="469"/>
    <cellStyle name="Обычный 4 6 3" xfId="470"/>
    <cellStyle name="Обычный 4 6 4" xfId="471"/>
    <cellStyle name="Обычный 4 7" xfId="472"/>
    <cellStyle name="Обычный 4 8" xfId="473"/>
    <cellStyle name="Обычный 4 9" xfId="474"/>
    <cellStyle name="Обычный 5" xfId="475"/>
    <cellStyle name="Обычный 5 2" xfId="476"/>
    <cellStyle name="Обычный 5 2 2" xfId="477"/>
    <cellStyle name="Обычный 5 2 2 2" xfId="478"/>
    <cellStyle name="Обычный 5 2 2 3" xfId="479"/>
    <cellStyle name="Обычный 5 2 2 4" xfId="480"/>
    <cellStyle name="Обычный 5 2 3" xfId="481"/>
    <cellStyle name="Обычный 5 2 4" xfId="482"/>
    <cellStyle name="Обычный 5 2 5" xfId="483"/>
    <cellStyle name="Обычный 5 2 6" xfId="484"/>
    <cellStyle name="Обычный 5 3" xfId="485"/>
    <cellStyle name="Обычный 5 3 2" xfId="486"/>
    <cellStyle name="Обычный 5 3 2 2" xfId="487"/>
    <cellStyle name="Обычный 5 3 2 3" xfId="488"/>
    <cellStyle name="Обычный 5 3 2 4" xfId="489"/>
    <cellStyle name="Обычный 5 3 3" xfId="490"/>
    <cellStyle name="Обычный 5 3 4" xfId="491"/>
    <cellStyle name="Обычный 5 3 5" xfId="492"/>
    <cellStyle name="Обычный 5 3 6" xfId="493"/>
    <cellStyle name="Обычный 5 4" xfId="494"/>
    <cellStyle name="Обычный 5 4 2" xfId="495"/>
    <cellStyle name="Обычный 5 4 3" xfId="496"/>
    <cellStyle name="Обычный 5 4 4" xfId="497"/>
    <cellStyle name="Обычный 5 4 5" xfId="498"/>
    <cellStyle name="Обычный 5 5" xfId="499"/>
    <cellStyle name="Обычный 5 5 2" xfId="500"/>
    <cellStyle name="Обычный 5 5 3" xfId="501"/>
    <cellStyle name="Обычный 5 5 4" xfId="502"/>
    <cellStyle name="Обычный 5 6" xfId="503"/>
    <cellStyle name="Обычный 5 7" xfId="504"/>
    <cellStyle name="Обычный 5 8" xfId="505"/>
    <cellStyle name="Обычный 5 9" xfId="506"/>
    <cellStyle name="Обычный 6" xfId="507"/>
    <cellStyle name="Обычный 7" xfId="508"/>
    <cellStyle name="Обычный 7 2" xfId="509"/>
    <cellStyle name="Обычный 7 2 2" xfId="510"/>
    <cellStyle name="Обычный 7 2 3" xfId="511"/>
    <cellStyle name="Обычный 7 2 4" xfId="512"/>
    <cellStyle name="Обычный 7 2 5" xfId="513"/>
    <cellStyle name="Обычный 7 3" xfId="514"/>
    <cellStyle name="Обычный 7 3 2" xfId="515"/>
    <cellStyle name="Обычный 7 3 3" xfId="516"/>
    <cellStyle name="Обычный 7 3 4" xfId="517"/>
    <cellStyle name="Обычный 7 4" xfId="518"/>
    <cellStyle name="Обычный 7 5" xfId="519"/>
    <cellStyle name="Обычный 7 6" xfId="520"/>
    <cellStyle name="Обычный 7 7" xfId="521"/>
    <cellStyle name="Обычный 8" xfId="522"/>
    <cellStyle name="Обычный 9" xfId="523"/>
    <cellStyle name="Обычный 9 2" xfId="524"/>
    <cellStyle name="Обычный 9 2 2" xfId="525"/>
    <cellStyle name="Обычный 9 2 3" xfId="526"/>
    <cellStyle name="Обычный 9 2 4" xfId="527"/>
    <cellStyle name="Обычный 9 2 5" xfId="528"/>
    <cellStyle name="Обычный 9 3" xfId="529"/>
    <cellStyle name="Обычный 9 3 2" xfId="530"/>
    <cellStyle name="Обычный 9 3 3" xfId="531"/>
    <cellStyle name="Обычный 9 3 4" xfId="532"/>
    <cellStyle name="Обычный 9 4" xfId="533"/>
    <cellStyle name="Обычный 9 5" xfId="534"/>
    <cellStyle name="Обычный 9 6" xfId="535"/>
    <cellStyle name="Обычный 9 7" xfId="536"/>
    <cellStyle name="Финансовый 17" xfId="537"/>
    <cellStyle name="Финансовый 2" xfId="538"/>
    <cellStyle name="Финансовый 2 2" xfId="539"/>
    <cellStyle name="Финансовый 2 2 2" xfId="540"/>
    <cellStyle name="Финансовый 2 2 2 2" xfId="541"/>
    <cellStyle name="Финансовый 2 2 2 2 2" xfId="542"/>
    <cellStyle name="Финансовый 2 2 2 2 3" xfId="543"/>
    <cellStyle name="Финансовый 2 2 2 2 4" xfId="544"/>
    <cellStyle name="Финансовый 2 2 2 3" xfId="545"/>
    <cellStyle name="Финансовый 2 2 2 4" xfId="546"/>
    <cellStyle name="Финансовый 2 2 2 5" xfId="547"/>
    <cellStyle name="Финансовый 2 2 2 6" xfId="548"/>
    <cellStyle name="Финансовый 2 2 3" xfId="549"/>
    <cellStyle name="Финансовый 2 2 3 2" xfId="550"/>
    <cellStyle name="Финансовый 2 2 3 3" xfId="551"/>
    <cellStyle name="Финансовый 2 2 3 4" xfId="552"/>
    <cellStyle name="Финансовый 2 2 4" xfId="553"/>
    <cellStyle name="Финансовый 2 2 5" xfId="554"/>
    <cellStyle name="Финансовый 2 2 6" xfId="555"/>
    <cellStyle name="Финансовый 2 2 7" xfId="556"/>
    <cellStyle name="Финансовый 2 3" xfId="557"/>
    <cellStyle name="Финансовый 2 3 2" xfId="558"/>
    <cellStyle name="Финансовый 2 3 2 2" xfId="559"/>
    <cellStyle name="Финансовый 2 3 2 3" xfId="560"/>
    <cellStyle name="Финансовый 2 3 2 4" xfId="561"/>
    <cellStyle name="Финансовый 2 3 3" xfId="562"/>
    <cellStyle name="Финансовый 2 3 4" xfId="563"/>
    <cellStyle name="Финансовый 2 3 5" xfId="564"/>
    <cellStyle name="Финансовый 2 3 6" xfId="565"/>
    <cellStyle name="Финансовый 2 4" xfId="566"/>
    <cellStyle name="Финансовый 2 4 2" xfId="567"/>
    <cellStyle name="Финансовый 2 4 3" xfId="568"/>
    <cellStyle name="Финансовый 2 4 4" xfId="569"/>
    <cellStyle name="Финансовый 2 5" xfId="570"/>
    <cellStyle name="Финансовый 2 6" xfId="571"/>
    <cellStyle name="Финансовый 2 7" xfId="572"/>
    <cellStyle name="Финансовый 2 8" xfId="573"/>
    <cellStyle name="Финансовый 3" xfId="574"/>
    <cellStyle name="Финансовый 3 2" xfId="575"/>
    <cellStyle name="Финансовый 3 2 2" xfId="576"/>
    <cellStyle name="Финансовый 3 2 2 2" xfId="577"/>
    <cellStyle name="Финансовый 3 2 2 2 2" xfId="578"/>
    <cellStyle name="Финансовый 3 2 2 2 3" xfId="579"/>
    <cellStyle name="Финансовый 3 2 2 2 4" xfId="580"/>
    <cellStyle name="Финансовый 3 2 2 3" xfId="581"/>
    <cellStyle name="Финансовый 3 2 2 4" xfId="582"/>
    <cellStyle name="Финансовый 3 2 2 5" xfId="583"/>
    <cellStyle name="Финансовый 3 2 2 6" xfId="584"/>
    <cellStyle name="Финансовый 3 2 3" xfId="585"/>
    <cellStyle name="Финансовый 3 2 3 2" xfId="586"/>
    <cellStyle name="Финансовый 3 2 3 3" xfId="587"/>
    <cellStyle name="Финансовый 3 2 3 4" xfId="588"/>
    <cellStyle name="Финансовый 3 2 4" xfId="589"/>
    <cellStyle name="Финансовый 3 2 5" xfId="590"/>
    <cellStyle name="Финансовый 3 2 6" xfId="591"/>
    <cellStyle name="Финансовый 3 2 7" xfId="592"/>
    <cellStyle name="Финансовый 3 3" xfId="593"/>
    <cellStyle name="Финансовый 3 3 2" xfId="594"/>
    <cellStyle name="Финансовый 3 3 2 2" xfId="595"/>
    <cellStyle name="Финансовый 3 3 2 3" xfId="596"/>
    <cellStyle name="Финансовый 3 3 2 4" xfId="597"/>
    <cellStyle name="Финансовый 3 3 3" xfId="598"/>
    <cellStyle name="Финансовый 3 3 4" xfId="599"/>
    <cellStyle name="Финансовый 3 3 5" xfId="600"/>
    <cellStyle name="Финансовый 3 3 6" xfId="601"/>
    <cellStyle name="Финансовый 3 4" xfId="602"/>
    <cellStyle name="Финансовый 3 4 2" xfId="603"/>
    <cellStyle name="Финансовый 3 4 3" xfId="604"/>
    <cellStyle name="Финансовый 3 4 4" xfId="605"/>
    <cellStyle name="Финансовый 3 5" xfId="606"/>
    <cellStyle name="Финансовый 3 6" xfId="607"/>
    <cellStyle name="Финансовый 3 7" xfId="608"/>
    <cellStyle name="Финансовый 3 8" xfId="609"/>
    <cellStyle name="Финансовый 4" xfId="610"/>
    <cellStyle name="Финансовый 4 2" xfId="611"/>
    <cellStyle name="Финансовый 4 2 2" xfId="612"/>
    <cellStyle name="Финансовый 4 2 2 2" xfId="613"/>
    <cellStyle name="Финансовый 4 2 2 3" xfId="614"/>
    <cellStyle name="Финансовый 4 2 2 4" xfId="615"/>
    <cellStyle name="Финансовый 4 2 3" xfId="616"/>
    <cellStyle name="Финансовый 4 2 4" xfId="617"/>
    <cellStyle name="Финансовый 4 2 5" xfId="618"/>
    <cellStyle name="Финансовый 4 2 6" xfId="619"/>
    <cellStyle name="Финансовый 4 3" xfId="620"/>
    <cellStyle name="Финансовый 4 3 2" xfId="621"/>
    <cellStyle name="Финансовый 4 3 3" xfId="622"/>
    <cellStyle name="Финансовый 4 3 4" xfId="623"/>
    <cellStyle name="Финансовый 4 4" xfId="624"/>
    <cellStyle name="Финансовый 4 5" xfId="625"/>
    <cellStyle name="Финансовый 4 6" xfId="626"/>
    <cellStyle name="Финансовый 4 7" xfId="627"/>
    <cellStyle name="Финансовый 5" xfId="628"/>
    <cellStyle name="Финансовый 5 2" xfId="629"/>
    <cellStyle name="Финансовый 5 2 2" xfId="630"/>
    <cellStyle name="Финансовый 5 2 3" xfId="631"/>
    <cellStyle name="Финансовый 5 2 4" xfId="632"/>
    <cellStyle name="Финансовый 5 3" xfId="633"/>
    <cellStyle name="Финансовый 5 4" xfId="634"/>
    <cellStyle name="Финансовый 5 5" xfId="635"/>
    <cellStyle name="Финансовый 5 6" xfId="636"/>
    <cellStyle name="Финансовый 6" xfId="637"/>
    <cellStyle name="Финансовый 6 2" xfId="638"/>
    <cellStyle name="Финансовый 6 2 2" xfId="639"/>
    <cellStyle name="Финансовый 6 2 3" xfId="640"/>
    <cellStyle name="Финансовый 6 2 4" xfId="641"/>
    <cellStyle name="Финансовый 6 3" xfId="642"/>
    <cellStyle name="Финансовый 6 4" xfId="643"/>
    <cellStyle name="Финансовый 6 5" xfId="644"/>
    <cellStyle name="Финансовый 6 6" xfId="6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L2"/>
    </sheetView>
  </sheetViews>
  <sheetFormatPr defaultRowHeight="14.25"/>
  <cols>
    <col customWidth="1" min="1" max="1" style="1" width="5.28515625"/>
    <col customWidth="1" min="2" max="2" style="1" width="40.5703125"/>
    <col customWidth="1" min="3" max="3" style="1" width="18.85546875"/>
    <col customWidth="1" min="4" max="4" style="1" width="23.5703125"/>
    <col customWidth="1" min="5" max="5" style="1" width="7.5703125"/>
    <col customWidth="1" min="6" max="6" style="1" width="13.42578125"/>
    <col customWidth="1" min="7" max="7" style="1" width="10.7109375"/>
    <col customWidth="1" min="8" max="8" style="1" width="37.5703125"/>
    <col customWidth="1" min="9" max="9" style="1" width="31"/>
    <col customWidth="1" min="10" max="10" style="1" width="14.42578125"/>
    <col customWidth="1" min="11" max="11" style="1" width="13.28515625"/>
    <col customWidth="1" min="12" max="12" style="1" width="42.140625"/>
  </cols>
  <sheetData>
    <row r="1" ht="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">
      <c r="A3" s="5" t="s">
        <v>1</v>
      </c>
      <c r="B3" s="6" t="s">
        <v>2</v>
      </c>
      <c r="C3" s="6"/>
      <c r="D3" s="6"/>
      <c r="E3" s="6"/>
      <c r="F3" s="7" t="s">
        <v>3</v>
      </c>
      <c r="G3" s="7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8" t="s">
        <v>9</v>
      </c>
    </row>
    <row r="4" ht="60" customHeight="1">
      <c r="A4" s="5"/>
      <c r="B4" s="7" t="s">
        <v>10</v>
      </c>
      <c r="C4" s="7" t="s">
        <v>11</v>
      </c>
      <c r="D4" s="7" t="s">
        <v>12</v>
      </c>
      <c r="E4" s="7" t="s">
        <v>13</v>
      </c>
      <c r="F4" s="7"/>
      <c r="G4" s="7"/>
      <c r="H4" s="5"/>
      <c r="I4" s="5"/>
      <c r="J4" s="5"/>
      <c r="K4" s="5"/>
      <c r="L4" s="8"/>
    </row>
    <row r="5" ht="15">
      <c r="A5" s="5"/>
      <c r="B5" s="7"/>
      <c r="C5" s="7"/>
      <c r="D5" s="7"/>
      <c r="E5" s="7"/>
      <c r="F5" s="7"/>
      <c r="G5" s="7"/>
      <c r="H5" s="5"/>
      <c r="I5" s="5"/>
      <c r="J5" s="5"/>
      <c r="K5" s="5"/>
      <c r="L5" s="5"/>
    </row>
    <row r="6" ht="21.75" customHeight="1">
      <c r="A6" s="9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ht="15">
      <c r="A7" s="12" t="s">
        <v>15</v>
      </c>
      <c r="B7" s="12"/>
      <c r="C7" s="12"/>
      <c r="D7" s="12"/>
      <c r="E7" s="12"/>
      <c r="F7" s="12"/>
      <c r="G7" s="13">
        <f>SUM(G6:G6)</f>
        <v>0</v>
      </c>
      <c r="H7" s="14"/>
      <c r="I7" s="14"/>
      <c r="J7" s="14"/>
      <c r="K7" s="14"/>
      <c r="L7" s="14"/>
    </row>
    <row r="8" ht="15">
      <c r="G8" s="1"/>
    </row>
    <row r="9" ht="15">
      <c r="A9" s="15" t="s">
        <v>16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ht="15">
      <c r="A10" s="16" t="s">
        <v>1</v>
      </c>
      <c r="B10" s="17" t="s">
        <v>2</v>
      </c>
      <c r="C10" s="17"/>
      <c r="D10" s="17"/>
      <c r="E10" s="17"/>
      <c r="F10" s="18" t="s">
        <v>3</v>
      </c>
      <c r="G10" s="18" t="s">
        <v>4</v>
      </c>
      <c r="H10" s="16" t="s">
        <v>5</v>
      </c>
      <c r="I10" s="16" t="s">
        <v>6</v>
      </c>
      <c r="J10" s="16" t="s">
        <v>7</v>
      </c>
      <c r="K10" s="16" t="s">
        <v>8</v>
      </c>
      <c r="L10" s="16" t="s">
        <v>17</v>
      </c>
    </row>
    <row r="11" ht="30">
      <c r="A11" s="16"/>
      <c r="B11" s="18" t="s">
        <v>10</v>
      </c>
      <c r="C11" s="18" t="s">
        <v>11</v>
      </c>
      <c r="D11" s="18" t="s">
        <v>12</v>
      </c>
      <c r="E11" s="18" t="s">
        <v>13</v>
      </c>
      <c r="F11" s="18"/>
      <c r="G11" s="18"/>
      <c r="H11" s="16"/>
      <c r="I11" s="16"/>
      <c r="J11" s="16"/>
      <c r="K11" s="16"/>
      <c r="L11" s="16"/>
    </row>
    <row r="12" ht="15">
      <c r="A12" s="7">
        <v>1</v>
      </c>
      <c r="B12" s="7" t="s">
        <v>18</v>
      </c>
      <c r="C12" s="7" t="s">
        <v>19</v>
      </c>
      <c r="D12" s="8" t="s">
        <v>20</v>
      </c>
      <c r="E12" s="19" t="s">
        <v>21</v>
      </c>
      <c r="F12" s="8">
        <v>1962</v>
      </c>
      <c r="G12" s="8">
        <v>3173.5</v>
      </c>
      <c r="H12" s="20" t="s">
        <v>22</v>
      </c>
      <c r="I12" s="20" t="s">
        <v>23</v>
      </c>
      <c r="J12" s="21">
        <v>43709</v>
      </c>
      <c r="K12" s="22">
        <v>43769</v>
      </c>
      <c r="L12" s="23" t="s">
        <v>24</v>
      </c>
    </row>
    <row r="13" ht="15">
      <c r="A13" s="7">
        <v>2</v>
      </c>
      <c r="B13" s="24" t="s">
        <v>18</v>
      </c>
      <c r="C13" s="24" t="s">
        <v>19</v>
      </c>
      <c r="D13" s="25" t="s">
        <v>25</v>
      </c>
      <c r="E13" s="26" t="s">
        <v>26</v>
      </c>
      <c r="F13" s="27">
        <v>1975</v>
      </c>
      <c r="G13" s="25">
        <v>4230.6000000000004</v>
      </c>
      <c r="H13" s="28" t="s">
        <v>27</v>
      </c>
      <c r="I13" s="28" t="s">
        <v>28</v>
      </c>
      <c r="J13" s="29">
        <v>43586</v>
      </c>
      <c r="K13" s="22">
        <v>43983</v>
      </c>
      <c r="L13" s="23" t="s">
        <v>29</v>
      </c>
    </row>
    <row r="14" ht="15">
      <c r="A14" s="7">
        <v>3</v>
      </c>
      <c r="B14" s="24" t="s">
        <v>18</v>
      </c>
      <c r="C14" s="24" t="s">
        <v>30</v>
      </c>
      <c r="D14" s="25" t="s">
        <v>25</v>
      </c>
      <c r="E14" s="26" t="s">
        <v>31</v>
      </c>
      <c r="F14" s="25">
        <v>1967</v>
      </c>
      <c r="G14" s="30">
        <v>5994</v>
      </c>
      <c r="H14" s="31" t="s">
        <v>32</v>
      </c>
      <c r="I14" s="31" t="s">
        <v>33</v>
      </c>
      <c r="J14" s="29">
        <v>43586</v>
      </c>
      <c r="K14" s="22">
        <v>43983</v>
      </c>
      <c r="L14" s="23" t="s">
        <v>29</v>
      </c>
    </row>
    <row r="15" ht="15">
      <c r="A15" s="7">
        <v>4</v>
      </c>
      <c r="B15" s="7" t="s">
        <v>18</v>
      </c>
      <c r="C15" s="7" t="s">
        <v>19</v>
      </c>
      <c r="D15" s="8" t="s">
        <v>34</v>
      </c>
      <c r="E15" s="8">
        <v>7</v>
      </c>
      <c r="F15" s="8">
        <v>2019</v>
      </c>
      <c r="G15" s="32">
        <v>16350</v>
      </c>
      <c r="H15" s="20" t="s">
        <v>35</v>
      </c>
      <c r="I15" s="20" t="s">
        <v>36</v>
      </c>
      <c r="J15" s="21">
        <v>43647</v>
      </c>
      <c r="K15" s="22">
        <v>44197</v>
      </c>
      <c r="L15" s="33" t="s">
        <v>37</v>
      </c>
    </row>
    <row r="16" ht="15">
      <c r="A16" s="7">
        <v>5</v>
      </c>
      <c r="B16" s="7" t="s">
        <v>18</v>
      </c>
      <c r="C16" s="7" t="s">
        <v>19</v>
      </c>
      <c r="D16" s="8" t="s">
        <v>38</v>
      </c>
      <c r="E16" s="19" t="s">
        <v>39</v>
      </c>
      <c r="F16" s="8">
        <v>2018</v>
      </c>
      <c r="G16" s="8">
        <v>1249.5999999999999</v>
      </c>
      <c r="H16" s="20" t="s">
        <v>22</v>
      </c>
      <c r="I16" s="20" t="s">
        <v>40</v>
      </c>
      <c r="J16" s="21">
        <v>43709</v>
      </c>
      <c r="K16" s="21">
        <v>44440</v>
      </c>
      <c r="L16" s="33" t="s">
        <v>41</v>
      </c>
    </row>
    <row r="17" ht="15">
      <c r="A17" s="7">
        <v>6</v>
      </c>
      <c r="B17" s="7" t="s">
        <v>18</v>
      </c>
      <c r="C17" s="7" t="s">
        <v>19</v>
      </c>
      <c r="D17" s="8" t="s">
        <v>42</v>
      </c>
      <c r="E17" s="8">
        <v>54</v>
      </c>
      <c r="F17" s="8">
        <v>1959</v>
      </c>
      <c r="G17" s="8">
        <v>3504.1999999999998</v>
      </c>
      <c r="H17" s="20" t="s">
        <v>35</v>
      </c>
      <c r="I17" s="20" t="s">
        <v>43</v>
      </c>
      <c r="J17" s="21">
        <v>43647</v>
      </c>
      <c r="K17" s="22">
        <v>44896</v>
      </c>
      <c r="L17" s="34" t="s">
        <v>44</v>
      </c>
    </row>
    <row r="18" ht="15">
      <c r="A18" s="7">
        <v>7</v>
      </c>
      <c r="B18" s="7" t="s">
        <v>18</v>
      </c>
      <c r="C18" s="7" t="s">
        <v>19</v>
      </c>
      <c r="D18" s="8" t="s">
        <v>20</v>
      </c>
      <c r="E18" s="19" t="s">
        <v>45</v>
      </c>
      <c r="F18" s="8">
        <v>1962</v>
      </c>
      <c r="G18" s="8">
        <v>3266</v>
      </c>
      <c r="H18" s="20" t="s">
        <v>46</v>
      </c>
      <c r="I18" s="20" t="s">
        <v>47</v>
      </c>
      <c r="J18" s="21">
        <v>43709</v>
      </c>
      <c r="K18" s="22">
        <v>44986</v>
      </c>
      <c r="L18" s="34" t="s">
        <v>44</v>
      </c>
    </row>
    <row r="19" ht="15">
      <c r="A19" s="7">
        <v>8</v>
      </c>
      <c r="B19" s="8" t="s">
        <v>18</v>
      </c>
      <c r="C19" s="8" t="s">
        <v>19</v>
      </c>
      <c r="D19" s="8" t="s">
        <v>48</v>
      </c>
      <c r="E19" s="35">
        <v>52</v>
      </c>
      <c r="F19" s="35">
        <v>1958</v>
      </c>
      <c r="G19" s="35">
        <v>1253.3</v>
      </c>
      <c r="H19" s="35" t="s">
        <v>49</v>
      </c>
      <c r="I19" s="35" t="s">
        <v>50</v>
      </c>
      <c r="J19" s="36">
        <v>44938</v>
      </c>
      <c r="K19" s="22">
        <v>45204</v>
      </c>
      <c r="L19" s="34" t="s">
        <v>51</v>
      </c>
    </row>
    <row r="20" ht="15">
      <c r="A20" s="7">
        <v>9</v>
      </c>
      <c r="B20" s="7" t="s">
        <v>18</v>
      </c>
      <c r="C20" s="7" t="s">
        <v>19</v>
      </c>
      <c r="D20" s="8" t="s">
        <v>42</v>
      </c>
      <c r="E20" s="8" t="s">
        <v>52</v>
      </c>
      <c r="F20" s="8">
        <v>2017</v>
      </c>
      <c r="G20" s="8">
        <v>3198.9899999999998</v>
      </c>
      <c r="H20" s="20" t="s">
        <v>35</v>
      </c>
      <c r="I20" s="20" t="s">
        <v>53</v>
      </c>
      <c r="J20" s="21">
        <v>43647</v>
      </c>
      <c r="K20" s="22">
        <v>45231</v>
      </c>
      <c r="L20" s="23" t="s">
        <v>29</v>
      </c>
    </row>
    <row r="21" ht="15">
      <c r="A21" s="7">
        <v>10</v>
      </c>
      <c r="B21" s="8" t="s">
        <v>18</v>
      </c>
      <c r="C21" s="37" t="s">
        <v>19</v>
      </c>
      <c r="D21" s="8" t="s">
        <v>54</v>
      </c>
      <c r="E21" s="8">
        <v>19</v>
      </c>
      <c r="F21" s="8">
        <v>2012</v>
      </c>
      <c r="G21" s="38">
        <v>7232.6000000000004</v>
      </c>
      <c r="H21" s="8" t="s">
        <v>55</v>
      </c>
      <c r="I21" s="39" t="s">
        <v>56</v>
      </c>
      <c r="J21" s="36">
        <v>44105</v>
      </c>
      <c r="K21" s="22">
        <v>45292</v>
      </c>
      <c r="L21" s="23" t="s">
        <v>29</v>
      </c>
    </row>
    <row r="22" ht="15">
      <c r="A22" s="7">
        <v>11</v>
      </c>
      <c r="B22" s="8" t="s">
        <v>18</v>
      </c>
      <c r="C22" s="8" t="s">
        <v>19</v>
      </c>
      <c r="D22" s="8" t="s">
        <v>57</v>
      </c>
      <c r="E22" s="8" t="s">
        <v>58</v>
      </c>
      <c r="F22" s="8">
        <v>2009</v>
      </c>
      <c r="G22" s="8">
        <v>9984.7000000000007</v>
      </c>
      <c r="H22" s="36" t="s">
        <v>59</v>
      </c>
      <c r="I22" s="40" t="s">
        <v>60</v>
      </c>
      <c r="J22" s="36">
        <v>44105</v>
      </c>
      <c r="K22" s="22">
        <v>45292</v>
      </c>
      <c r="L22" s="23" t="s">
        <v>29</v>
      </c>
    </row>
    <row r="23" ht="15">
      <c r="A23" s="7">
        <v>12</v>
      </c>
      <c r="B23" s="8" t="s">
        <v>18</v>
      </c>
      <c r="C23" s="8" t="s">
        <v>19</v>
      </c>
      <c r="D23" s="8" t="s">
        <v>61</v>
      </c>
      <c r="E23" s="35">
        <v>22</v>
      </c>
      <c r="F23" s="35">
        <v>2010</v>
      </c>
      <c r="G23" s="35">
        <v>6828.5</v>
      </c>
      <c r="H23" s="35" t="s">
        <v>62</v>
      </c>
      <c r="I23" s="35" t="s">
        <v>63</v>
      </c>
      <c r="J23" s="36">
        <v>44105</v>
      </c>
      <c r="K23" s="22">
        <v>45292</v>
      </c>
      <c r="L23" s="23" t="s">
        <v>29</v>
      </c>
    </row>
    <row r="24" ht="15">
      <c r="A24" s="7">
        <v>13</v>
      </c>
      <c r="B24" s="41" t="s">
        <v>18</v>
      </c>
      <c r="C24" s="41" t="s">
        <v>19</v>
      </c>
      <c r="D24" s="8" t="s">
        <v>64</v>
      </c>
      <c r="E24" s="19" t="s">
        <v>65</v>
      </c>
      <c r="F24" s="8">
        <v>1954</v>
      </c>
      <c r="G24" s="8">
        <v>878.79999999999995</v>
      </c>
      <c r="H24" s="20" t="s">
        <v>49</v>
      </c>
      <c r="I24" s="20" t="s">
        <v>66</v>
      </c>
      <c r="J24" s="21">
        <v>44938</v>
      </c>
      <c r="K24" s="22">
        <v>45292</v>
      </c>
      <c r="L24" s="23" t="s">
        <v>29</v>
      </c>
    </row>
    <row r="25" ht="15">
      <c r="A25" s="7">
        <v>14</v>
      </c>
      <c r="B25" s="41" t="s">
        <v>18</v>
      </c>
      <c r="C25" s="41" t="s">
        <v>19</v>
      </c>
      <c r="D25" s="8" t="s">
        <v>64</v>
      </c>
      <c r="E25" s="19" t="s">
        <v>67</v>
      </c>
      <c r="F25" s="8">
        <v>1953</v>
      </c>
      <c r="G25" s="8">
        <v>857.60000000000002</v>
      </c>
      <c r="H25" s="20" t="s">
        <v>49</v>
      </c>
      <c r="I25" s="20" t="s">
        <v>68</v>
      </c>
      <c r="J25" s="21">
        <v>44938</v>
      </c>
      <c r="K25" s="22">
        <v>45292</v>
      </c>
      <c r="L25" s="23" t="s">
        <v>29</v>
      </c>
    </row>
    <row r="26" ht="15">
      <c r="A26" s="7">
        <v>15</v>
      </c>
      <c r="B26" s="41" t="s">
        <v>18</v>
      </c>
      <c r="C26" s="41" t="s">
        <v>19</v>
      </c>
      <c r="D26" s="8" t="s">
        <v>64</v>
      </c>
      <c r="E26" s="19" t="s">
        <v>69</v>
      </c>
      <c r="F26" s="8">
        <v>1953</v>
      </c>
      <c r="G26" s="8">
        <v>843.10000000000002</v>
      </c>
      <c r="H26" s="20" t="s">
        <v>49</v>
      </c>
      <c r="I26" s="20" t="s">
        <v>70</v>
      </c>
      <c r="J26" s="21">
        <v>44938</v>
      </c>
      <c r="K26" s="22">
        <v>45292</v>
      </c>
      <c r="L26" s="23" t="s">
        <v>29</v>
      </c>
    </row>
    <row r="27" ht="15">
      <c r="A27" s="7">
        <v>16</v>
      </c>
      <c r="B27" s="7" t="s">
        <v>18</v>
      </c>
      <c r="C27" s="7" t="s">
        <v>19</v>
      </c>
      <c r="D27" s="8" t="s">
        <v>71</v>
      </c>
      <c r="E27" s="19" t="s">
        <v>72</v>
      </c>
      <c r="F27" s="8">
        <v>1960</v>
      </c>
      <c r="G27" s="8">
        <v>698.29999999999995</v>
      </c>
      <c r="H27" s="20" t="s">
        <v>49</v>
      </c>
      <c r="I27" s="20" t="s">
        <v>73</v>
      </c>
      <c r="J27" s="21">
        <v>44938</v>
      </c>
      <c r="K27" s="22">
        <v>45292</v>
      </c>
      <c r="L27" s="23" t="s">
        <v>29</v>
      </c>
    </row>
    <row r="28" ht="15">
      <c r="A28" s="7">
        <v>17</v>
      </c>
      <c r="B28" s="7" t="s">
        <v>18</v>
      </c>
      <c r="C28" s="7" t="s">
        <v>19</v>
      </c>
      <c r="D28" s="8" t="s">
        <v>74</v>
      </c>
      <c r="E28" s="19" t="s">
        <v>75</v>
      </c>
      <c r="F28" s="8">
        <v>1966</v>
      </c>
      <c r="G28" s="8">
        <v>736.79999999999995</v>
      </c>
      <c r="H28" s="20" t="s">
        <v>49</v>
      </c>
      <c r="I28" s="20" t="s">
        <v>76</v>
      </c>
      <c r="J28" s="21">
        <v>44938</v>
      </c>
      <c r="K28" s="22">
        <v>45292</v>
      </c>
      <c r="L28" s="23" t="s">
        <v>29</v>
      </c>
    </row>
    <row r="29" ht="15">
      <c r="A29" s="7">
        <v>18</v>
      </c>
      <c r="B29" s="7" t="s">
        <v>18</v>
      </c>
      <c r="C29" s="7" t="s">
        <v>19</v>
      </c>
      <c r="D29" s="8" t="s">
        <v>77</v>
      </c>
      <c r="E29" s="19" t="s">
        <v>65</v>
      </c>
      <c r="F29" s="8">
        <v>1934</v>
      </c>
      <c r="G29" s="8">
        <v>1384.5</v>
      </c>
      <c r="H29" s="20" t="s">
        <v>49</v>
      </c>
      <c r="I29" s="20" t="s">
        <v>78</v>
      </c>
      <c r="J29" s="21">
        <v>44938</v>
      </c>
      <c r="K29" s="22">
        <v>45292</v>
      </c>
      <c r="L29" s="23" t="s">
        <v>29</v>
      </c>
    </row>
    <row r="30" ht="15">
      <c r="A30" s="7">
        <v>19</v>
      </c>
      <c r="B30" s="7" t="s">
        <v>18</v>
      </c>
      <c r="C30" s="7" t="s">
        <v>19</v>
      </c>
      <c r="D30" s="8" t="s">
        <v>79</v>
      </c>
      <c r="E30" s="19" t="s">
        <v>80</v>
      </c>
      <c r="F30" s="8">
        <v>1949</v>
      </c>
      <c r="G30" s="8">
        <v>639</v>
      </c>
      <c r="H30" s="20" t="s">
        <v>49</v>
      </c>
      <c r="I30" s="20" t="s">
        <v>81</v>
      </c>
      <c r="J30" s="21">
        <v>44938</v>
      </c>
      <c r="K30" s="22">
        <v>45292</v>
      </c>
      <c r="L30" s="23" t="s">
        <v>29</v>
      </c>
    </row>
    <row r="31" ht="15">
      <c r="A31" s="7">
        <v>20</v>
      </c>
      <c r="B31" s="7" t="s">
        <v>18</v>
      </c>
      <c r="C31" s="7" t="s">
        <v>19</v>
      </c>
      <c r="D31" s="8" t="s">
        <v>25</v>
      </c>
      <c r="E31" s="19" t="s">
        <v>82</v>
      </c>
      <c r="F31" s="8">
        <v>1970</v>
      </c>
      <c r="G31" s="8">
        <v>3099.6999999999998</v>
      </c>
      <c r="H31" s="20" t="s">
        <v>49</v>
      </c>
      <c r="I31" s="20" t="s">
        <v>83</v>
      </c>
      <c r="J31" s="21">
        <v>44938</v>
      </c>
      <c r="K31" s="22">
        <v>45292</v>
      </c>
      <c r="L31" s="23" t="s">
        <v>29</v>
      </c>
    </row>
    <row r="32" ht="15">
      <c r="A32" s="7">
        <v>21</v>
      </c>
      <c r="B32" s="7" t="s">
        <v>18</v>
      </c>
      <c r="C32" s="7" t="s">
        <v>19</v>
      </c>
      <c r="D32" s="8" t="s">
        <v>84</v>
      </c>
      <c r="E32" s="19" t="s">
        <v>85</v>
      </c>
      <c r="F32" s="8">
        <v>1955</v>
      </c>
      <c r="G32" s="8">
        <v>729.5</v>
      </c>
      <c r="H32" s="20" t="s">
        <v>49</v>
      </c>
      <c r="I32" s="20" t="s">
        <v>86</v>
      </c>
      <c r="J32" s="21">
        <v>44938</v>
      </c>
      <c r="K32" s="22">
        <v>45292</v>
      </c>
      <c r="L32" s="23" t="s">
        <v>29</v>
      </c>
    </row>
    <row r="33" ht="15">
      <c r="A33" s="7">
        <v>22</v>
      </c>
      <c r="B33" s="7" t="s">
        <v>18</v>
      </c>
      <c r="C33" s="7" t="s">
        <v>19</v>
      </c>
      <c r="D33" s="8" t="s">
        <v>84</v>
      </c>
      <c r="E33" s="19" t="s">
        <v>87</v>
      </c>
      <c r="F33" s="8">
        <v>1952</v>
      </c>
      <c r="G33" s="8">
        <v>873.39999999999998</v>
      </c>
      <c r="H33" s="20" t="s">
        <v>49</v>
      </c>
      <c r="I33" s="20" t="s">
        <v>88</v>
      </c>
      <c r="J33" s="21">
        <v>44938</v>
      </c>
      <c r="K33" s="22">
        <v>45292</v>
      </c>
      <c r="L33" s="23" t="s">
        <v>29</v>
      </c>
    </row>
    <row r="34" ht="15">
      <c r="A34" s="7">
        <v>23</v>
      </c>
      <c r="B34" s="7" t="s">
        <v>18</v>
      </c>
      <c r="C34" s="7" t="s">
        <v>19</v>
      </c>
      <c r="D34" s="8" t="s">
        <v>84</v>
      </c>
      <c r="E34" s="19" t="s">
        <v>89</v>
      </c>
      <c r="F34" s="8">
        <v>1955</v>
      </c>
      <c r="G34" s="8">
        <v>753</v>
      </c>
      <c r="H34" s="20" t="s">
        <v>49</v>
      </c>
      <c r="I34" s="20" t="s">
        <v>90</v>
      </c>
      <c r="J34" s="21">
        <v>44938</v>
      </c>
      <c r="K34" s="22">
        <v>45292</v>
      </c>
      <c r="L34" s="23" t="s">
        <v>29</v>
      </c>
    </row>
    <row r="35" ht="15">
      <c r="A35" s="7">
        <v>24</v>
      </c>
      <c r="B35" s="7" t="s">
        <v>18</v>
      </c>
      <c r="C35" s="7" t="s">
        <v>19</v>
      </c>
      <c r="D35" s="8" t="s">
        <v>91</v>
      </c>
      <c r="E35" s="19" t="s">
        <v>92</v>
      </c>
      <c r="F35" s="8">
        <v>1960</v>
      </c>
      <c r="G35" s="8">
        <v>2976.5</v>
      </c>
      <c r="H35" s="20" t="s">
        <v>49</v>
      </c>
      <c r="I35" s="20" t="s">
        <v>93</v>
      </c>
      <c r="J35" s="21">
        <v>44938</v>
      </c>
      <c r="K35" s="22">
        <v>45292</v>
      </c>
      <c r="L35" s="23" t="s">
        <v>29</v>
      </c>
    </row>
    <row r="36" ht="15">
      <c r="A36" s="7">
        <v>25</v>
      </c>
      <c r="B36" s="25" t="s">
        <v>18</v>
      </c>
      <c r="C36" s="25" t="s">
        <v>19</v>
      </c>
      <c r="D36" s="25" t="s">
        <v>57</v>
      </c>
      <c r="E36" s="25">
        <v>81</v>
      </c>
      <c r="F36" s="42">
        <v>2008</v>
      </c>
      <c r="G36" s="42">
        <v>10495.799999999999</v>
      </c>
      <c r="H36" s="42" t="s">
        <v>94</v>
      </c>
      <c r="I36" s="42" t="s">
        <v>95</v>
      </c>
      <c r="J36" s="43">
        <v>43770</v>
      </c>
      <c r="K36" s="22">
        <v>45383</v>
      </c>
      <c r="L36" s="34" t="s">
        <v>96</v>
      </c>
    </row>
    <row r="37" ht="15">
      <c r="A37" s="7">
        <v>26</v>
      </c>
      <c r="B37" s="7" t="s">
        <v>18</v>
      </c>
      <c r="C37" s="7" t="s">
        <v>19</v>
      </c>
      <c r="D37" s="8" t="s">
        <v>97</v>
      </c>
      <c r="E37" s="19" t="s">
        <v>98</v>
      </c>
      <c r="F37" s="8">
        <v>1957</v>
      </c>
      <c r="G37" s="8">
        <v>786.39999999999998</v>
      </c>
      <c r="H37" s="20" t="s">
        <v>46</v>
      </c>
      <c r="I37" s="20" t="s">
        <v>99</v>
      </c>
      <c r="J37" s="21">
        <v>43709</v>
      </c>
      <c r="K37" s="22">
        <v>45413</v>
      </c>
      <c r="L37" s="34" t="s">
        <v>44</v>
      </c>
    </row>
    <row r="38" ht="15">
      <c r="A38" s="7">
        <v>27</v>
      </c>
      <c r="B38" s="7" t="s">
        <v>18</v>
      </c>
      <c r="C38" s="7" t="s">
        <v>19</v>
      </c>
      <c r="D38" s="8" t="s">
        <v>100</v>
      </c>
      <c r="E38" s="19" t="s">
        <v>101</v>
      </c>
      <c r="F38" s="8">
        <v>1930</v>
      </c>
      <c r="G38" s="8">
        <v>492.30000000000001</v>
      </c>
      <c r="H38" s="20" t="s">
        <v>22</v>
      </c>
      <c r="I38" s="20" t="s">
        <v>102</v>
      </c>
      <c r="J38" s="21">
        <v>43709</v>
      </c>
      <c r="K38" s="44">
        <v>46121</v>
      </c>
      <c r="L38" s="34" t="s">
        <v>44</v>
      </c>
    </row>
    <row r="39" ht="15">
      <c r="A39" s="7"/>
      <c r="B39" s="8"/>
      <c r="C39" s="8"/>
      <c r="D39" s="8"/>
      <c r="E39" s="35"/>
      <c r="F39" s="35"/>
      <c r="G39" s="35"/>
      <c r="H39" s="35"/>
      <c r="I39" s="35"/>
      <c r="J39" s="36"/>
      <c r="K39" s="22"/>
      <c r="L39" s="23"/>
    </row>
    <row r="40" ht="15">
      <c r="A40" s="12" t="s">
        <v>15</v>
      </c>
      <c r="B40" s="12"/>
      <c r="C40" s="12"/>
      <c r="D40" s="12"/>
      <c r="E40" s="12"/>
      <c r="F40" s="12"/>
      <c r="G40" s="13">
        <f>SUM(G12:G39)</f>
        <v>92510.690000000002</v>
      </c>
      <c r="H40" s="14"/>
      <c r="I40" s="14"/>
      <c r="J40" s="14"/>
      <c r="K40" s="14"/>
      <c r="L40" s="14"/>
    </row>
    <row r="41" ht="15">
      <c r="G41" s="1"/>
    </row>
  </sheetData>
  <autoFilter ref="A5:L7"/>
  <sortState ref="D6:J14">
    <sortCondition ref="D4:D13"/>
    <sortCondition ref="E4:E13"/>
  </sortState>
  <mergeCells count="23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6:L6"/>
    <mergeCell ref="A7:F7"/>
    <mergeCell ref="A9:L9"/>
    <mergeCell ref="A10:A11"/>
    <mergeCell ref="B10:E10"/>
    <mergeCell ref="F10:F11"/>
    <mergeCell ref="G10:G11"/>
    <mergeCell ref="H10:H11"/>
    <mergeCell ref="I10:I11"/>
    <mergeCell ref="J10:J11"/>
    <mergeCell ref="K10:K11"/>
    <mergeCell ref="L10:L11"/>
    <mergeCell ref="A40:F40"/>
  </mergeCells>
  <printOptions headings="0" gridLines="0"/>
  <pageMargins left="0.69999999999999996" right="0.69999999999999996" top="0.75" bottom="0.75" header="0.29999999999999999" footer="0.29999999999999999"/>
  <pageSetup paperSize="9" scale="6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2026-04-08T08:57:59Z</dcterms:modified>
</cp:coreProperties>
</file>