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иложение" sheetId="1" state="visible" r:id="rId1"/>
  </sheets>
  <definedNames>
    <definedName name="_xlnm._FilterDatabase" localSheetId="0" hidden="1">'Приложение'!$A$5:$L$5</definedName>
    <definedName name="_xlnm._FilterDatabase" localSheetId="0" hidden="1">'Приложение'!$A$5:$L$5</definedName>
  </definedNames>
  <calcPr/>
</workbook>
</file>

<file path=xl/sharedStrings.xml><?xml version="1.0" encoding="utf-8"?>
<sst xmlns="http://schemas.openxmlformats.org/spreadsheetml/2006/main" count="253" uniqueCount="253">
  <si>
    <r>
      <rPr>
        <b/>
        <sz val="16"/>
        <rFont val="Times New Roman"/>
      </rPr>
      <t xml:space="preserve">Реестр многоквартирных домов, управление которыми осуществляет  
</t>
    </r>
    <r>
      <rPr>
        <b/>
        <u val="single"/>
        <sz val="16"/>
        <rFont val="Times New Roman"/>
      </rPr>
      <t xml:space="preserve">ООО "Куйбышевская инженерная компания"  (ИНН 4253026751)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</si>
  <si>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</si>
  <si>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</si>
  <si>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</si>
  <si>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</si>
  <si>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</si>
  <si>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</si>
  <si>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</si>
  <si>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</si>
  <si>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</si>
  <si>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</si>
  <si>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</si>
  <si>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</si>
  <si>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</si>
  <si>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</si>
  <si>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</si>
  <si>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>Воробьева</t>
  </si>
  <si>
    <t>3а</t>
  </si>
  <si>
    <t xml:space="preserve">№ 1 от 26.02.2015г.</t>
  </si>
  <si>
    <t xml:space="preserve">№33 01.04.2015г. / 55,94</t>
  </si>
  <si>
    <t xml:space="preserve">Веры Соломиной</t>
  </si>
  <si>
    <t xml:space="preserve">№ 1 от 19.02.2015г.</t>
  </si>
  <si>
    <t xml:space="preserve">№15 01.04.2015г. / 54,77</t>
  </si>
  <si>
    <t xml:space="preserve">№ 1 от 05.03.2015г.</t>
  </si>
  <si>
    <t xml:space="preserve">№16 01.04.2015г. / 56,4</t>
  </si>
  <si>
    <t xml:space="preserve">Карла Маркса</t>
  </si>
  <si>
    <t xml:space="preserve">№ 1 от 25.03.2015г.</t>
  </si>
  <si>
    <t xml:space="preserve">№20 01.04.2015г. / 53,82</t>
  </si>
  <si>
    <t>1976\1980</t>
  </si>
  <si>
    <t xml:space="preserve">№ 1 от 23.03.2015г.</t>
  </si>
  <si>
    <t xml:space="preserve">№3 01.04.2015г. / 66,95</t>
  </si>
  <si>
    <t xml:space="preserve">Сибиряков Гвардейцев</t>
  </si>
  <si>
    <t xml:space="preserve">57 от 01.04.2015г / 52,2</t>
  </si>
  <si>
    <t xml:space="preserve">9 от 01.04.2015г / 70,97</t>
  </si>
  <si>
    <t>10а</t>
  </si>
  <si>
    <t xml:space="preserve">№ 1 от 24.03.2015г.</t>
  </si>
  <si>
    <t xml:space="preserve">19 от 01.04.2015г / 51</t>
  </si>
  <si>
    <t xml:space="preserve">2 от 01.04.2015г / 52,58</t>
  </si>
  <si>
    <t xml:space="preserve">№ 1 от 17.02.2015г.</t>
  </si>
  <si>
    <t xml:space="preserve">22 от 01.04.2015г / 51,95</t>
  </si>
  <si>
    <t xml:space="preserve">21 от 01.04.2015г / 65,81</t>
  </si>
  <si>
    <t>Кутузова</t>
  </si>
  <si>
    <t xml:space="preserve">44 от 01.04.2015г / 57,01</t>
  </si>
  <si>
    <t>Транспортная</t>
  </si>
  <si>
    <t xml:space="preserve">64 от 01.04.2015г / 75,38</t>
  </si>
  <si>
    <t xml:space="preserve">№ 1 от 17.03.2015г.</t>
  </si>
  <si>
    <t xml:space="preserve">4 от 01.04.2015г / 61,65</t>
  </si>
  <si>
    <t>Мичурина</t>
  </si>
  <si>
    <t xml:space="preserve">№1 от 25.03.2015г.</t>
  </si>
  <si>
    <t xml:space="preserve">51 от 01.04.2015г / 64,55</t>
  </si>
  <si>
    <t xml:space="preserve">53 от 01.04.2015г / 77,86</t>
  </si>
  <si>
    <t>Трестовский</t>
  </si>
  <si>
    <t xml:space="preserve">№ 1 от 27.03.2015г.</t>
  </si>
  <si>
    <t xml:space="preserve">24 от 01.04.2015г / 53</t>
  </si>
  <si>
    <t>Челюскина</t>
  </si>
  <si>
    <t xml:space="preserve">32 от 01.04.2015г / 69,7</t>
  </si>
  <si>
    <t xml:space="preserve">50 от 01.04.2015г / 70,57</t>
  </si>
  <si>
    <t xml:space="preserve">№ 1 от 03.03.2015г.</t>
  </si>
  <si>
    <t xml:space="preserve">10 от 01.04.2015г / 69,6</t>
  </si>
  <si>
    <t xml:space="preserve">1 от 01.04.2015г / 66,76</t>
  </si>
  <si>
    <t xml:space="preserve">6 от 01.04.2015г / 62,68</t>
  </si>
  <si>
    <t>46а</t>
  </si>
  <si>
    <t xml:space="preserve">30 от 01.04.2015г / 51,58</t>
  </si>
  <si>
    <t>Всесторонняя</t>
  </si>
  <si>
    <t xml:space="preserve">38 от 01.04.2015г / 55,3</t>
  </si>
  <si>
    <t xml:space="preserve">7 от 01.04.2015г / 51,99</t>
  </si>
  <si>
    <t xml:space="preserve">8 от 01.04.2015г / 61,88</t>
  </si>
  <si>
    <t>36/51,90</t>
  </si>
  <si>
    <t>Куйбышева</t>
  </si>
  <si>
    <t xml:space="preserve">№1 от 25.03.2015</t>
  </si>
  <si>
    <t>42/60,5</t>
  </si>
  <si>
    <t>48/56,4</t>
  </si>
  <si>
    <t>41/55,27</t>
  </si>
  <si>
    <t>Вокзальная</t>
  </si>
  <si>
    <t xml:space="preserve">№1 от 03.03.2015</t>
  </si>
  <si>
    <t>57/74,24</t>
  </si>
  <si>
    <t>Лазо</t>
  </si>
  <si>
    <t>47/78,1</t>
  </si>
  <si>
    <t>Глинки</t>
  </si>
  <si>
    <t>39/54,45</t>
  </si>
  <si>
    <t>5/76,24</t>
  </si>
  <si>
    <t>13/62,74</t>
  </si>
  <si>
    <t xml:space="preserve">№1 от 26.02.2015</t>
  </si>
  <si>
    <t>11/55,98</t>
  </si>
  <si>
    <t>Тушинская</t>
  </si>
  <si>
    <t>69а</t>
  </si>
  <si>
    <t>62/53,1</t>
  </si>
  <si>
    <t>59а</t>
  </si>
  <si>
    <t xml:space="preserve">№1 от 12.02.2015</t>
  </si>
  <si>
    <t>65/53,79</t>
  </si>
  <si>
    <t>61/51,34</t>
  </si>
  <si>
    <t>66/52,83</t>
  </si>
  <si>
    <t>8а</t>
  </si>
  <si>
    <t>18/51,44</t>
  </si>
  <si>
    <t>Кубинская</t>
  </si>
  <si>
    <t xml:space="preserve">№1 от 16.02.2015</t>
  </si>
  <si>
    <t>23/64,73</t>
  </si>
  <si>
    <t>14/58,61</t>
  </si>
  <si>
    <t xml:space="preserve">№1 от 23.03.2015</t>
  </si>
  <si>
    <t>25/54,43</t>
  </si>
  <si>
    <t>1936\1953</t>
  </si>
  <si>
    <t xml:space="preserve">№1 от 18.01.2015</t>
  </si>
  <si>
    <t>17/51,29</t>
  </si>
  <si>
    <t>49/62,75</t>
  </si>
  <si>
    <t xml:space="preserve">ул. Челюскина</t>
  </si>
  <si>
    <t xml:space="preserve">№2 от 27.04.2017</t>
  </si>
  <si>
    <t xml:space="preserve">от 01.05.2017 / 55%</t>
  </si>
  <si>
    <t xml:space="preserve">пер. Трестовский</t>
  </si>
  <si>
    <t xml:space="preserve">№1 от 28.02.2017</t>
  </si>
  <si>
    <t xml:space="preserve">№1 от 01.03.2017 / 52,2%</t>
  </si>
  <si>
    <t xml:space="preserve">ул. Глинки</t>
  </si>
  <si>
    <t xml:space="preserve">№1 от 24.04.2017</t>
  </si>
  <si>
    <t xml:space="preserve">№2/17 от 01.05.2017 / 54,5%</t>
  </si>
  <si>
    <t xml:space="preserve">ул. К.Маркса</t>
  </si>
  <si>
    <t xml:space="preserve">7 А</t>
  </si>
  <si>
    <t xml:space="preserve">№1 от 22.04.2019</t>
  </si>
  <si>
    <t xml:space="preserve">№ 72 от 01.05.2019</t>
  </si>
  <si>
    <t xml:space="preserve">ул. Мичурина</t>
  </si>
  <si>
    <t xml:space="preserve">№1 от 06.08.2021</t>
  </si>
  <si>
    <t xml:space="preserve">№81 от 01.09.2021</t>
  </si>
  <si>
    <t xml:space="preserve">14 А</t>
  </si>
  <si>
    <t xml:space="preserve">№2 от 20.02.2020</t>
  </si>
  <si>
    <t xml:space="preserve">№73 от 01.03.2020/64%</t>
  </si>
  <si>
    <t xml:space="preserve">№1 от 05.11.2021</t>
  </si>
  <si>
    <t xml:space="preserve">№83 от 01.12.2021</t>
  </si>
  <si>
    <t xml:space="preserve">28 А</t>
  </si>
  <si>
    <t xml:space="preserve">№3 от 15.09.2022</t>
  </si>
  <si>
    <t xml:space="preserve">№84 от 15.09.2022</t>
  </si>
  <si>
    <t xml:space="preserve">ул. Куйбышева</t>
  </si>
  <si>
    <t xml:space="preserve">№1 от 28.04.2023</t>
  </si>
  <si>
    <t xml:space="preserve">№3-Куй от 28.04.2023</t>
  </si>
  <si>
    <t xml:space="preserve">пр. Кузнецкстроевский</t>
  </si>
  <si>
    <t xml:space="preserve">№1 от 25.01.2020</t>
  </si>
  <si>
    <t xml:space="preserve">№К-24 от 27.01.2020</t>
  </si>
  <si>
    <t xml:space="preserve">реорганизация ООО "УК "Титан"</t>
  </si>
  <si>
    <t xml:space="preserve">ул. Кутузова</t>
  </si>
  <si>
    <t xml:space="preserve">№ 1 от 07.04.2015г.</t>
  </si>
  <si>
    <t xml:space="preserve">К-72 от 01.05.2015/  53,08%</t>
  </si>
  <si>
    <t xml:space="preserve">б\н 08.07.2019</t>
  </si>
  <si>
    <t xml:space="preserve">№ДГЦК7-001327 от 17.07.2019</t>
  </si>
  <si>
    <t xml:space="preserve">пр. Дружбы</t>
  </si>
  <si>
    <t>1а</t>
  </si>
  <si>
    <t xml:space="preserve">№ 1 от 06.05.2015г.</t>
  </si>
  <si>
    <t xml:space="preserve">Д- 1А/  87,3%</t>
  </si>
  <si>
    <t xml:space="preserve">№ 1 от 05.05.2015г.</t>
  </si>
  <si>
    <t xml:space="preserve">Д-15 / 71,1%</t>
  </si>
  <si>
    <t>17б</t>
  </si>
  <si>
    <t xml:space="preserve">Д-17б / 79,6%</t>
  </si>
  <si>
    <t xml:space="preserve">№ 1 от 07.05.2015г.</t>
  </si>
  <si>
    <t xml:space="preserve"> Д-48 /  55,00%</t>
  </si>
  <si>
    <t xml:space="preserve">К-19  / 72,2%</t>
  </si>
  <si>
    <t xml:space="preserve">К-50  /  87,6%</t>
  </si>
  <si>
    <t xml:space="preserve">К-52  / 69,9%</t>
  </si>
  <si>
    <t xml:space="preserve">К-17  / 68,9%</t>
  </si>
  <si>
    <t xml:space="preserve">К-23  /  71,34%</t>
  </si>
  <si>
    <t xml:space="preserve">пр. Металлургов</t>
  </si>
  <si>
    <t xml:space="preserve">М-48  /66,80%</t>
  </si>
  <si>
    <t xml:space="preserve">пр. Строителей</t>
  </si>
  <si>
    <t xml:space="preserve">С-22  /  53,7%</t>
  </si>
  <si>
    <t xml:space="preserve">ул. Батюшкова</t>
  </si>
  <si>
    <t>2а</t>
  </si>
  <si>
    <t xml:space="preserve">Б-2А / 64,74%</t>
  </si>
  <si>
    <t>5а</t>
  </si>
  <si>
    <t xml:space="preserve">Б-5А / 55,20%</t>
  </si>
  <si>
    <t xml:space="preserve">Б-7  /  54,4%</t>
  </si>
  <si>
    <t xml:space="preserve">Б-9  /64,84%</t>
  </si>
  <si>
    <t xml:space="preserve">Б-16  / 59,52%</t>
  </si>
  <si>
    <t xml:space="preserve">№ 1 от 20.10.2015г.</t>
  </si>
  <si>
    <t xml:space="preserve">Б-12 / 57,3%</t>
  </si>
  <si>
    <t xml:space="preserve">ул. Белана</t>
  </si>
  <si>
    <t xml:space="preserve">Б-13  / 70,7%</t>
  </si>
  <si>
    <t xml:space="preserve">ул. Кузнецова</t>
  </si>
  <si>
    <t xml:space="preserve">К-29  /  63,2%</t>
  </si>
  <si>
    <t>68а</t>
  </si>
  <si>
    <t xml:space="preserve">К-68а  / 54,41%</t>
  </si>
  <si>
    <t xml:space="preserve">ул. Орджоникидзе</t>
  </si>
  <si>
    <t xml:space="preserve">О-19  /  97,3%</t>
  </si>
  <si>
    <t xml:space="preserve">ул. Покрышкина</t>
  </si>
  <si>
    <t xml:space="preserve">П-5  /  76,87%</t>
  </si>
  <si>
    <t>26а</t>
  </si>
  <si>
    <t xml:space="preserve">П-26а  /  68,4%</t>
  </si>
  <si>
    <t xml:space="preserve">ул. Тольятти</t>
  </si>
  <si>
    <t xml:space="preserve">Т-46  /  58,10%</t>
  </si>
  <si>
    <t xml:space="preserve">Т-48  /  52,25%</t>
  </si>
  <si>
    <t xml:space="preserve">ул. Транспортная</t>
  </si>
  <si>
    <t xml:space="preserve">Т-75  /  52,25%</t>
  </si>
  <si>
    <t>81а</t>
  </si>
  <si>
    <t xml:space="preserve">Т-81а / 71,60%</t>
  </si>
  <si>
    <t>81б</t>
  </si>
  <si>
    <t xml:space="preserve">Т-81б /  52,9%</t>
  </si>
  <si>
    <t xml:space="preserve">№1 от 04.04.2025</t>
  </si>
  <si>
    <t xml:space="preserve">№КМ/18 от 01.05.2025</t>
  </si>
  <si>
    <t xml:space="preserve">ул. Сибиряков-Гвардейцев</t>
  </si>
  <si>
    <t xml:space="preserve">№1 от 30.11.2025</t>
  </si>
  <si>
    <t xml:space="preserve">от 01.12.2025</t>
  </si>
  <si>
    <t>3А</t>
  </si>
  <si>
    <t xml:space="preserve">№1 от 16.03.2026</t>
  </si>
  <si>
    <t xml:space="preserve">№КМ-3А от 01.04.2026</t>
  </si>
  <si>
    <t>ИТОГО</t>
  </si>
  <si>
    <t xml:space="preserve">МКД Исключенные из реестра лицензии </t>
  </si>
  <si>
    <t xml:space="preserve">Основание исключения МКД из реестра</t>
  </si>
  <si>
    <t>63/52,9</t>
  </si>
  <si>
    <t xml:space="preserve">Протокол ОСС выбрали ООО Академия ЖКХ</t>
  </si>
  <si>
    <t>25а</t>
  </si>
  <si>
    <t xml:space="preserve">№1 от 15.02.2015</t>
  </si>
  <si>
    <t>26/54,4</t>
  </si>
  <si>
    <t xml:space="preserve">Протокол ОСС выбрали ООО Перспектива</t>
  </si>
  <si>
    <t xml:space="preserve">Транспортная </t>
  </si>
  <si>
    <t>63Б</t>
  </si>
  <si>
    <t xml:space="preserve">№1 от 17.11.2015</t>
  </si>
  <si>
    <t>66/66,15%</t>
  </si>
  <si>
    <t>Октябрьский</t>
  </si>
  <si>
    <t xml:space="preserve">56 от 01.04.2015г / 56,23</t>
  </si>
  <si>
    <t xml:space="preserve">Протокол ОСС выбор ООО УК Любимый город</t>
  </si>
  <si>
    <t xml:space="preserve">12 от 01.04.2015г / 64,24</t>
  </si>
  <si>
    <t xml:space="preserve">Протокол ОСС выбор ООО Успех</t>
  </si>
  <si>
    <t>33а</t>
  </si>
  <si>
    <t xml:space="preserve">54 от 01.04.2015г / 76,03</t>
  </si>
  <si>
    <t xml:space="preserve">Протокол ОСС выбор ООО Комфорт</t>
  </si>
  <si>
    <t>42а</t>
  </si>
  <si>
    <t xml:space="preserve">28 от 01.04.2015г / 55,54</t>
  </si>
  <si>
    <t xml:space="preserve">46 от 01.04.2015г / 61,84</t>
  </si>
  <si>
    <t xml:space="preserve">Протокол ОСС выбор ООО УК №1</t>
  </si>
  <si>
    <t xml:space="preserve">ул. Садопарковая</t>
  </si>
  <si>
    <t xml:space="preserve">№1 от 30.03.2018</t>
  </si>
  <si>
    <t xml:space="preserve">№68 от 01.04.2018 / 92%</t>
  </si>
  <si>
    <t xml:space="preserve">Протокол ОСС выбор ООО Веста</t>
  </si>
  <si>
    <t>52/53,05</t>
  </si>
  <si>
    <t xml:space="preserve">№ 1 от 15.02.2015г.</t>
  </si>
  <si>
    <t xml:space="preserve">40 от 01.04.2015г / 52,55</t>
  </si>
  <si>
    <t xml:space="preserve">59 от 01.04.2015г / 78,05</t>
  </si>
  <si>
    <t xml:space="preserve">Протокол ОСС выбор ООО УК ЛЮКС</t>
  </si>
  <si>
    <t xml:space="preserve">58 от 01.04.2015г / 83,77</t>
  </si>
  <si>
    <t xml:space="preserve">55 от 01.04.2015г / 57,22</t>
  </si>
  <si>
    <t xml:space="preserve">60 от 01.04.2015г / 50,84</t>
  </si>
  <si>
    <t>31/50,24</t>
  </si>
  <si>
    <t xml:space="preserve">Протокол ОСС выбор ООО УК ЖКХ г. Новокузнецка</t>
  </si>
  <si>
    <t xml:space="preserve">пр. Октябрьский</t>
  </si>
  <si>
    <t xml:space="preserve">№ 1 от 08.05.2015г.</t>
  </si>
  <si>
    <t xml:space="preserve">О-48  /  61,00%</t>
  </si>
  <si>
    <t xml:space="preserve">Протокол ОСС выбор ООО УК Проспект</t>
  </si>
  <si>
    <t xml:space="preserve">Д-9  / 52,30%</t>
  </si>
  <si>
    <t xml:space="preserve">Протокол ОСС выбор ООО Плюс-4 Сервис</t>
  </si>
  <si>
    <t xml:space="preserve">45 от 01.04.2015г / 54,58</t>
  </si>
  <si>
    <t xml:space="preserve">Протокол ОСС выбор ООО Курс</t>
  </si>
  <si>
    <t xml:space="preserve">К-25  /  71,91%</t>
  </si>
  <si>
    <t xml:space="preserve">Протокол ОСС выбор НФУ</t>
  </si>
  <si>
    <t xml:space="preserve">ул. Пирогова</t>
  </si>
  <si>
    <t xml:space="preserve">П-18  /  80,6%</t>
  </si>
  <si>
    <t xml:space="preserve">Протокол ОСС выбор ООО Инком-С</t>
  </si>
  <si>
    <t xml:space="preserve">ул. Спартака</t>
  </si>
  <si>
    <t xml:space="preserve">№ 1 от 01.07.2015г.</t>
  </si>
  <si>
    <t xml:space="preserve">С-24  / 55,62%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</si>
</sst>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0.0%"/>
    <numFmt numFmtId="162" formatCode="dd/mm/yyyy"/>
  </numFmts>
  <fonts count="8">
    <font>
      <sz val="11.000000"/>
      <color theme="1"/>
      <name val="Calibri"/>
      <scheme val="minor"/>
    </font>
    <font>
      <sz val="11.000000"/>
      <name val="Calibri"/>
    </font>
    <font>
      <b/>
      <u/>
      <sz val="16.000000"/>
      <name val="Times New Roman"/>
    </font>
    <font>
      <b/>
      <u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/>
    </xf>
    <xf fontId="4" fillId="2" borderId="2" numFmtId="4" xfId="0" applyNumberFormat="1" applyFont="1" applyFill="1" applyBorder="1" applyAlignment="1">
      <alignment horizontal="center" vertical="center"/>
    </xf>
    <xf fontId="5" fillId="2" borderId="2" numFmtId="14" xfId="0" applyNumberFormat="1" applyFont="1" applyFill="1" applyBorder="1" applyAlignment="1">
      <alignment horizontal="center" vertical="center"/>
    </xf>
    <xf fontId="5" fillId="0" borderId="2" numFmtId="0" xfId="1" applyFont="1" applyBorder="1" applyAlignment="1">
      <alignment horizontal="center" vertical="center"/>
    </xf>
    <xf fontId="5" fillId="3" borderId="2" numFmtId="0" xfId="1" applyFont="1" applyFill="1" applyBorder="1" applyAlignment="1">
      <alignment horizontal="center" vertical="center"/>
    </xf>
    <xf fontId="5" fillId="0" borderId="2" numFmtId="14" xfId="1" applyNumberFormat="1" applyFont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4" fillId="2" borderId="2" numFmtId="14" xfId="0" applyNumberFormat="1" applyFont="1" applyFill="1" applyBorder="1" applyAlignment="1">
      <alignment horizontal="center" vertical="center"/>
    </xf>
    <xf fontId="4" fillId="0" borderId="2" numFmtId="161" xfId="0" applyNumberFormat="1" applyFont="1" applyBorder="1" applyAlignment="1">
      <alignment horizontal="center" vertical="center"/>
    </xf>
    <xf fontId="5" fillId="0" borderId="2" numFmtId="14" xfId="0" applyNumberFormat="1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shrinkToFit="1" vertical="center" wrapText="1"/>
    </xf>
    <xf fontId="0" fillId="0" borderId="2" numFmtId="0" xfId="0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0" borderId="2" numFmtId="4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4" borderId="0" numFmtId="0" xfId="0" applyFont="1" applyFill="1" applyAlignment="1">
      <alignment horizontal="center" vertical="center"/>
    </xf>
    <xf fontId="7" fillId="4" borderId="0" numFmtId="0" xfId="0" applyFont="1" applyFill="1" applyAlignment="1">
      <alignment horizontal="left" vertical="center"/>
    </xf>
    <xf fontId="4" fillId="4" borderId="2" numFmtId="0" xfId="0" applyFont="1" applyFill="1" applyBorder="1" applyAlignment="1">
      <alignment horizontal="center" shrinkToFit="1" vertical="center" wrapText="1"/>
    </xf>
    <xf fontId="5" fillId="4" borderId="2" numFmtId="0" xfId="0" applyFont="1" applyFill="1" applyBorder="1" applyAlignment="1">
      <alignment horizontal="center" vertical="center"/>
    </xf>
    <xf fontId="5" fillId="4" borderId="2" numFmtId="0" xfId="0" applyFont="1" applyFill="1" applyBorder="1" applyAlignment="1">
      <alignment horizontal="center" vertical="center" wrapText="1"/>
    </xf>
    <xf fontId="4" fillId="4" borderId="3" numFmtId="0" xfId="0" applyFont="1" applyFill="1" applyBorder="1" applyAlignment="1">
      <alignment horizontal="center" shrinkToFit="1" vertical="center" wrapText="1"/>
    </xf>
    <xf fontId="4" fillId="4" borderId="4" numFmtId="0" xfId="0" applyFont="1" applyFill="1" applyBorder="1" applyAlignment="1">
      <alignment horizontal="center" shrinkToFit="1" vertical="center" wrapText="1"/>
    </xf>
    <xf fontId="4" fillId="0" borderId="5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left" vertical="center"/>
    </xf>
    <xf fontId="4" fillId="2" borderId="2" numFmtId="162" xfId="0" applyNumberFormat="1" applyFont="1" applyFill="1" applyBorder="1" applyAlignment="1">
      <alignment horizontal="center" vertical="center"/>
    </xf>
    <xf fontId="4" fillId="0" borderId="2" numFmtId="162" xfId="0" applyNumberFormat="1" applyFont="1" applyBorder="1" applyAlignment="1">
      <alignment horizontal="center" vertical="center"/>
    </xf>
    <xf fontId="4" fillId="2" borderId="0" numFmtId="162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91" zoomScale="100" workbookViewId="0">
      <selection activeCell="L100" activeCellId="0" sqref="L100"/>
    </sheetView>
  </sheetViews>
  <sheetFormatPr defaultRowHeight="14.25"/>
  <cols>
    <col customWidth="1" min="1" max="1" style="1" width="5.140625"/>
    <col customWidth="1" min="2" max="2" style="1" width="33.85546875"/>
    <col customWidth="1" min="3" max="3" style="1" width="17.7109375"/>
    <col customWidth="1" min="4" max="4" style="1" width="25.7109375"/>
    <col customWidth="1" min="5" max="5" style="1" width="9.42578125"/>
    <col customWidth="1" min="6" max="6" style="1" width="11.7109375"/>
    <col customWidth="1" min="7" max="7" style="1" width="14.7109375"/>
    <col customWidth="1" min="8" max="8" style="1" width="29.140625"/>
    <col customWidth="1" min="9" max="9" style="1" width="33.28125"/>
    <col customWidth="1" min="10" max="10" style="1" width="13.28515625"/>
    <col customWidth="1" min="11" max="11" style="1" width="15.42578125"/>
    <col customWidth="1" min="12" max="12" style="1" width="48.28515625"/>
  </cols>
  <sheetData>
    <row r="1" ht="1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8" t="s">
        <v>9</v>
      </c>
    </row>
    <row r="4" ht="66.75" customHeight="1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5"/>
      <c r="L4" s="8"/>
    </row>
    <row r="5" ht="15.75" customHeight="1">
      <c r="A5" s="5"/>
      <c r="B5" s="7"/>
      <c r="C5" s="7"/>
      <c r="D5" s="7"/>
      <c r="E5" s="7"/>
      <c r="F5" s="7"/>
      <c r="G5" s="7"/>
      <c r="H5" s="5"/>
      <c r="I5" s="5"/>
      <c r="J5" s="5"/>
      <c r="K5" s="5"/>
      <c r="L5" s="8"/>
    </row>
    <row r="6" ht="15">
      <c r="A6" s="8">
        <v>1</v>
      </c>
      <c r="B6" s="8" t="s">
        <v>14</v>
      </c>
      <c r="C6" s="9" t="s">
        <v>15</v>
      </c>
      <c r="D6" s="9" t="s">
        <v>16</v>
      </c>
      <c r="E6" s="9" t="s">
        <v>17</v>
      </c>
      <c r="F6" s="9">
        <v>1982</v>
      </c>
      <c r="G6" s="10">
        <v>4498.6999999999998</v>
      </c>
      <c r="H6" s="9" t="s">
        <v>18</v>
      </c>
      <c r="I6" s="9" t="s">
        <v>19</v>
      </c>
      <c r="J6" s="11">
        <v>42153</v>
      </c>
      <c r="K6" s="10"/>
      <c r="L6" s="8"/>
    </row>
    <row r="7" ht="15">
      <c r="A7" s="8">
        <v>2</v>
      </c>
      <c r="B7" s="8" t="s">
        <v>14</v>
      </c>
      <c r="C7" s="9" t="s">
        <v>15</v>
      </c>
      <c r="D7" s="9" t="s">
        <v>20</v>
      </c>
      <c r="E7" s="9">
        <v>35</v>
      </c>
      <c r="F7" s="9">
        <v>1957</v>
      </c>
      <c r="G7" s="10">
        <v>1803</v>
      </c>
      <c r="H7" s="9" t="s">
        <v>21</v>
      </c>
      <c r="I7" s="9" t="s">
        <v>22</v>
      </c>
      <c r="J7" s="11">
        <v>42153</v>
      </c>
      <c r="K7" s="10"/>
      <c r="L7" s="8"/>
    </row>
    <row r="8" ht="15">
      <c r="A8" s="8">
        <v>3</v>
      </c>
      <c r="B8" s="8" t="s">
        <v>14</v>
      </c>
      <c r="C8" s="9" t="s">
        <v>15</v>
      </c>
      <c r="D8" s="9" t="s">
        <v>20</v>
      </c>
      <c r="E8" s="9">
        <v>41</v>
      </c>
      <c r="F8" s="9">
        <v>1965</v>
      </c>
      <c r="G8" s="10">
        <v>1250.0999999999999</v>
      </c>
      <c r="H8" s="9" t="s">
        <v>23</v>
      </c>
      <c r="I8" s="9" t="s">
        <v>24</v>
      </c>
      <c r="J8" s="11">
        <v>42153</v>
      </c>
      <c r="K8" s="10"/>
      <c r="L8" s="8"/>
    </row>
    <row r="9" ht="15">
      <c r="A9" s="8">
        <v>4</v>
      </c>
      <c r="B9" s="8" t="s">
        <v>14</v>
      </c>
      <c r="C9" s="9" t="s">
        <v>15</v>
      </c>
      <c r="D9" s="9" t="s">
        <v>25</v>
      </c>
      <c r="E9" s="9">
        <v>14</v>
      </c>
      <c r="F9" s="9">
        <v>1974</v>
      </c>
      <c r="G9" s="10">
        <v>4770.3000000000002</v>
      </c>
      <c r="H9" s="9" t="s">
        <v>26</v>
      </c>
      <c r="I9" s="9" t="s">
        <v>27</v>
      </c>
      <c r="J9" s="11">
        <v>42153</v>
      </c>
      <c r="K9" s="10"/>
      <c r="L9" s="8"/>
    </row>
    <row r="10" ht="15">
      <c r="A10" s="8">
        <v>5</v>
      </c>
      <c r="B10" s="8" t="s">
        <v>14</v>
      </c>
      <c r="C10" s="9" t="s">
        <v>15</v>
      </c>
      <c r="D10" s="9" t="s">
        <v>20</v>
      </c>
      <c r="E10" s="9">
        <v>3</v>
      </c>
      <c r="F10" s="9" t="s">
        <v>28</v>
      </c>
      <c r="G10" s="10">
        <v>11259</v>
      </c>
      <c r="H10" s="9" t="s">
        <v>29</v>
      </c>
      <c r="I10" s="9" t="s">
        <v>30</v>
      </c>
      <c r="J10" s="11">
        <v>42153</v>
      </c>
      <c r="K10" s="10"/>
      <c r="L10" s="8"/>
    </row>
    <row r="11" ht="15">
      <c r="A11" s="8">
        <v>6</v>
      </c>
      <c r="B11" s="8" t="s">
        <v>14</v>
      </c>
      <c r="C11" s="9" t="s">
        <v>15</v>
      </c>
      <c r="D11" s="8" t="s">
        <v>31</v>
      </c>
      <c r="E11" s="8">
        <v>8</v>
      </c>
      <c r="F11" s="8">
        <v>1969</v>
      </c>
      <c r="G11" s="10">
        <v>4354.1000000000004</v>
      </c>
      <c r="H11" s="9" t="s">
        <v>29</v>
      </c>
      <c r="I11" s="9" t="s">
        <v>32</v>
      </c>
      <c r="J11" s="11">
        <v>42158</v>
      </c>
      <c r="K11" s="10"/>
      <c r="L11" s="8"/>
    </row>
    <row r="12" ht="15">
      <c r="A12" s="8">
        <v>7</v>
      </c>
      <c r="B12" s="8" t="s">
        <v>14</v>
      </c>
      <c r="C12" s="9" t="s">
        <v>15</v>
      </c>
      <c r="D12" s="8" t="s">
        <v>20</v>
      </c>
      <c r="E12" s="8">
        <v>15</v>
      </c>
      <c r="F12" s="8">
        <v>1971</v>
      </c>
      <c r="G12" s="10">
        <v>4494.6999999999998</v>
      </c>
      <c r="H12" s="9" t="s">
        <v>26</v>
      </c>
      <c r="I12" s="9" t="s">
        <v>33</v>
      </c>
      <c r="J12" s="11">
        <v>42158</v>
      </c>
      <c r="K12" s="10"/>
      <c r="L12" s="8"/>
    </row>
    <row r="13" ht="15">
      <c r="A13" s="8">
        <v>8</v>
      </c>
      <c r="B13" s="8" t="s">
        <v>14</v>
      </c>
      <c r="C13" s="9" t="s">
        <v>15</v>
      </c>
      <c r="D13" s="8" t="s">
        <v>25</v>
      </c>
      <c r="E13" s="8" t="s">
        <v>34</v>
      </c>
      <c r="F13" s="8">
        <v>1982</v>
      </c>
      <c r="G13" s="10">
        <v>3817.4000000000001</v>
      </c>
      <c r="H13" s="9" t="s">
        <v>35</v>
      </c>
      <c r="I13" s="9" t="s">
        <v>36</v>
      </c>
      <c r="J13" s="11">
        <v>42158</v>
      </c>
      <c r="K13" s="10"/>
      <c r="L13" s="8"/>
    </row>
    <row r="14" ht="15">
      <c r="A14" s="8">
        <v>9</v>
      </c>
      <c r="B14" s="8" t="s">
        <v>14</v>
      </c>
      <c r="C14" s="9" t="s">
        <v>15</v>
      </c>
      <c r="D14" s="8" t="s">
        <v>20</v>
      </c>
      <c r="E14" s="8">
        <v>2</v>
      </c>
      <c r="F14" s="8">
        <v>1979</v>
      </c>
      <c r="G14" s="10">
        <v>1832.2</v>
      </c>
      <c r="H14" s="9" t="s">
        <v>26</v>
      </c>
      <c r="I14" s="9" t="s">
        <v>37</v>
      </c>
      <c r="J14" s="11">
        <v>42158</v>
      </c>
      <c r="K14" s="10"/>
      <c r="L14" s="8"/>
    </row>
    <row r="15" ht="15">
      <c r="A15" s="8">
        <v>10</v>
      </c>
      <c r="B15" s="8" t="s">
        <v>14</v>
      </c>
      <c r="C15" s="9" t="s">
        <v>15</v>
      </c>
      <c r="D15" s="8" t="s">
        <v>25</v>
      </c>
      <c r="E15" s="8">
        <v>22</v>
      </c>
      <c r="F15" s="8">
        <v>1974</v>
      </c>
      <c r="G15" s="10">
        <v>1823.3</v>
      </c>
      <c r="H15" s="9" t="s">
        <v>38</v>
      </c>
      <c r="I15" s="9" t="s">
        <v>39</v>
      </c>
      <c r="J15" s="11">
        <v>42158</v>
      </c>
      <c r="K15" s="10"/>
      <c r="L15" s="8"/>
    </row>
    <row r="16" ht="15">
      <c r="A16" s="8">
        <v>11</v>
      </c>
      <c r="B16" s="8" t="s">
        <v>14</v>
      </c>
      <c r="C16" s="9" t="s">
        <v>15</v>
      </c>
      <c r="D16" s="8" t="s">
        <v>25</v>
      </c>
      <c r="E16" s="8">
        <v>20</v>
      </c>
      <c r="F16" s="8">
        <v>1974</v>
      </c>
      <c r="G16" s="10">
        <v>1828.4000000000001</v>
      </c>
      <c r="H16" s="9" t="s">
        <v>26</v>
      </c>
      <c r="I16" s="9" t="s">
        <v>40</v>
      </c>
      <c r="J16" s="11">
        <v>42158</v>
      </c>
      <c r="K16" s="10"/>
      <c r="L16" s="8"/>
    </row>
    <row r="17" ht="15">
      <c r="A17" s="8">
        <v>12</v>
      </c>
      <c r="B17" s="8" t="s">
        <v>14</v>
      </c>
      <c r="C17" s="9" t="s">
        <v>15</v>
      </c>
      <c r="D17" s="8" t="s">
        <v>41</v>
      </c>
      <c r="E17" s="8">
        <v>66</v>
      </c>
      <c r="F17" s="8">
        <v>1971</v>
      </c>
      <c r="G17" s="10">
        <v>3814.5</v>
      </c>
      <c r="H17" s="9" t="s">
        <v>18</v>
      </c>
      <c r="I17" s="9" t="s">
        <v>42</v>
      </c>
      <c r="J17" s="11">
        <v>42158</v>
      </c>
      <c r="K17" s="10"/>
      <c r="L17" s="8"/>
    </row>
    <row r="18" ht="15">
      <c r="A18" s="8">
        <v>13</v>
      </c>
      <c r="B18" s="8" t="s">
        <v>14</v>
      </c>
      <c r="C18" s="9" t="s">
        <v>15</v>
      </c>
      <c r="D18" s="8" t="s">
        <v>43</v>
      </c>
      <c r="E18" s="8">
        <v>49</v>
      </c>
      <c r="F18" s="8">
        <v>1990</v>
      </c>
      <c r="G18" s="10">
        <v>1988.0999999999999</v>
      </c>
      <c r="H18" s="9" t="s">
        <v>18</v>
      </c>
      <c r="I18" s="9" t="s">
        <v>44</v>
      </c>
      <c r="J18" s="11">
        <v>42158</v>
      </c>
      <c r="K18" s="10"/>
      <c r="L18" s="8"/>
    </row>
    <row r="19" ht="15">
      <c r="A19" s="8">
        <v>14</v>
      </c>
      <c r="B19" s="8" t="s">
        <v>14</v>
      </c>
      <c r="C19" s="9" t="s">
        <v>15</v>
      </c>
      <c r="D19" s="8" t="s">
        <v>20</v>
      </c>
      <c r="E19" s="8">
        <v>4</v>
      </c>
      <c r="F19" s="8">
        <v>1979</v>
      </c>
      <c r="G19" s="10">
        <v>1806.2</v>
      </c>
      <c r="H19" s="9" t="s">
        <v>45</v>
      </c>
      <c r="I19" s="9" t="s">
        <v>46</v>
      </c>
      <c r="J19" s="11">
        <v>42158</v>
      </c>
      <c r="K19" s="10"/>
      <c r="L19" s="8"/>
    </row>
    <row r="20" ht="15">
      <c r="A20" s="8">
        <v>15</v>
      </c>
      <c r="B20" s="8" t="s">
        <v>14</v>
      </c>
      <c r="C20" s="9" t="s">
        <v>15</v>
      </c>
      <c r="D20" s="8" t="s">
        <v>47</v>
      </c>
      <c r="E20" s="8">
        <v>18</v>
      </c>
      <c r="F20" s="8">
        <v>1967</v>
      </c>
      <c r="G20" s="10">
        <v>3112.4000000000001</v>
      </c>
      <c r="H20" s="9" t="s">
        <v>48</v>
      </c>
      <c r="I20" s="9" t="s">
        <v>49</v>
      </c>
      <c r="J20" s="11">
        <v>42158</v>
      </c>
      <c r="K20" s="10"/>
      <c r="L20" s="8"/>
    </row>
    <row r="21" ht="15">
      <c r="A21" s="8">
        <v>16</v>
      </c>
      <c r="B21" s="8" t="s">
        <v>14</v>
      </c>
      <c r="C21" s="9" t="s">
        <v>15</v>
      </c>
      <c r="D21" s="8" t="s">
        <v>47</v>
      </c>
      <c r="E21" s="8">
        <v>31</v>
      </c>
      <c r="F21" s="8">
        <v>1961</v>
      </c>
      <c r="G21" s="10">
        <v>1556.4000000000001</v>
      </c>
      <c r="H21" s="9" t="s">
        <v>18</v>
      </c>
      <c r="I21" s="9" t="s">
        <v>50</v>
      </c>
      <c r="J21" s="11">
        <v>42158</v>
      </c>
      <c r="K21" s="10"/>
      <c r="L21" s="8"/>
    </row>
    <row r="22" ht="15">
      <c r="A22" s="8">
        <v>17</v>
      </c>
      <c r="B22" s="8" t="s">
        <v>14</v>
      </c>
      <c r="C22" s="9" t="s">
        <v>15</v>
      </c>
      <c r="D22" s="8" t="s">
        <v>51</v>
      </c>
      <c r="E22" s="8">
        <v>4</v>
      </c>
      <c r="F22" s="8">
        <v>1966</v>
      </c>
      <c r="G22" s="10">
        <v>3172.4000000000001</v>
      </c>
      <c r="H22" s="9" t="s">
        <v>52</v>
      </c>
      <c r="I22" s="9" t="s">
        <v>53</v>
      </c>
      <c r="J22" s="11">
        <v>42158</v>
      </c>
      <c r="K22" s="10"/>
      <c r="L22" s="8"/>
    </row>
    <row r="23" ht="15">
      <c r="A23" s="8">
        <v>18</v>
      </c>
      <c r="B23" s="8" t="s">
        <v>14</v>
      </c>
      <c r="C23" s="9" t="s">
        <v>15</v>
      </c>
      <c r="D23" s="8" t="s">
        <v>54</v>
      </c>
      <c r="E23" s="8">
        <v>50</v>
      </c>
      <c r="F23" s="8">
        <v>1972</v>
      </c>
      <c r="G23" s="10">
        <v>4429.1999999999998</v>
      </c>
      <c r="H23" s="9" t="s">
        <v>26</v>
      </c>
      <c r="I23" s="9" t="s">
        <v>55</v>
      </c>
      <c r="J23" s="11">
        <v>42158</v>
      </c>
      <c r="K23" s="10"/>
      <c r="L23" s="8"/>
    </row>
    <row r="24" ht="15">
      <c r="A24" s="8">
        <v>19</v>
      </c>
      <c r="B24" s="8" t="s">
        <v>14</v>
      </c>
      <c r="C24" s="9" t="s">
        <v>15</v>
      </c>
      <c r="D24" s="8" t="s">
        <v>47</v>
      </c>
      <c r="E24" s="8">
        <v>14</v>
      </c>
      <c r="F24" s="8">
        <v>1963</v>
      </c>
      <c r="G24" s="10">
        <v>3178.9000000000001</v>
      </c>
      <c r="H24" s="9" t="s">
        <v>26</v>
      </c>
      <c r="I24" s="9" t="s">
        <v>56</v>
      </c>
      <c r="J24" s="11">
        <v>42158</v>
      </c>
      <c r="K24" s="10"/>
      <c r="L24" s="8"/>
    </row>
    <row r="25" ht="15">
      <c r="A25" s="8">
        <v>20</v>
      </c>
      <c r="B25" s="8" t="s">
        <v>14</v>
      </c>
      <c r="C25" s="9" t="s">
        <v>15</v>
      </c>
      <c r="D25" s="8" t="s">
        <v>20</v>
      </c>
      <c r="E25" s="8">
        <v>17</v>
      </c>
      <c r="F25" s="8">
        <v>1977</v>
      </c>
      <c r="G25" s="10">
        <v>5648.8999999999996</v>
      </c>
      <c r="H25" s="9" t="s">
        <v>57</v>
      </c>
      <c r="I25" s="9" t="s">
        <v>58</v>
      </c>
      <c r="J25" s="11">
        <v>42158</v>
      </c>
      <c r="K25" s="10"/>
      <c r="L25" s="8"/>
    </row>
    <row r="26" ht="15">
      <c r="A26" s="8">
        <v>21</v>
      </c>
      <c r="B26" s="8" t="s">
        <v>14</v>
      </c>
      <c r="C26" s="9" t="s">
        <v>15</v>
      </c>
      <c r="D26" s="8" t="s">
        <v>20</v>
      </c>
      <c r="E26" s="8">
        <v>1</v>
      </c>
      <c r="F26" s="8">
        <v>1981</v>
      </c>
      <c r="G26" s="10">
        <v>6131.8999999999996</v>
      </c>
      <c r="H26" s="9" t="s">
        <v>29</v>
      </c>
      <c r="I26" s="9" t="s">
        <v>59</v>
      </c>
      <c r="J26" s="11">
        <v>42158</v>
      </c>
      <c r="K26" s="10"/>
      <c r="L26" s="8"/>
    </row>
    <row r="27" ht="15">
      <c r="A27" s="8">
        <v>22</v>
      </c>
      <c r="B27" s="8" t="s">
        <v>14</v>
      </c>
      <c r="C27" s="9" t="s">
        <v>15</v>
      </c>
      <c r="D27" s="8" t="s">
        <v>20</v>
      </c>
      <c r="E27" s="8">
        <v>7</v>
      </c>
      <c r="F27" s="8">
        <v>1975</v>
      </c>
      <c r="G27" s="10">
        <v>3649</v>
      </c>
      <c r="H27" s="9" t="s">
        <v>29</v>
      </c>
      <c r="I27" s="9" t="s">
        <v>60</v>
      </c>
      <c r="J27" s="11">
        <v>42158</v>
      </c>
      <c r="K27" s="10"/>
      <c r="L27" s="8"/>
    </row>
    <row r="28" ht="15">
      <c r="A28" s="8">
        <v>23</v>
      </c>
      <c r="B28" s="8" t="s">
        <v>14</v>
      </c>
      <c r="C28" s="9" t="s">
        <v>15</v>
      </c>
      <c r="D28" s="8" t="s">
        <v>54</v>
      </c>
      <c r="E28" s="8" t="s">
        <v>61</v>
      </c>
      <c r="F28" s="8">
        <v>1976</v>
      </c>
      <c r="G28" s="10">
        <v>3578.5999999999999</v>
      </c>
      <c r="H28" s="9" t="s">
        <v>18</v>
      </c>
      <c r="I28" s="9" t="s">
        <v>62</v>
      </c>
      <c r="J28" s="11">
        <v>42158</v>
      </c>
      <c r="K28" s="10"/>
      <c r="L28" s="8"/>
    </row>
    <row r="29" ht="15">
      <c r="A29" s="8">
        <v>24</v>
      </c>
      <c r="B29" s="8" t="s">
        <v>14</v>
      </c>
      <c r="C29" s="9" t="s">
        <v>15</v>
      </c>
      <c r="D29" s="8" t="s">
        <v>63</v>
      </c>
      <c r="E29" s="8">
        <v>15</v>
      </c>
      <c r="F29" s="8">
        <v>1992</v>
      </c>
      <c r="G29" s="10">
        <v>1085</v>
      </c>
      <c r="H29" s="9" t="s">
        <v>18</v>
      </c>
      <c r="I29" s="9" t="s">
        <v>64</v>
      </c>
      <c r="J29" s="11">
        <v>42158</v>
      </c>
      <c r="K29" s="10"/>
      <c r="L29" s="8"/>
    </row>
    <row r="30" ht="15">
      <c r="A30" s="8">
        <v>25</v>
      </c>
      <c r="B30" s="8" t="s">
        <v>14</v>
      </c>
      <c r="C30" s="9" t="s">
        <v>15</v>
      </c>
      <c r="D30" s="8" t="s">
        <v>20</v>
      </c>
      <c r="E30" s="8">
        <v>9</v>
      </c>
      <c r="F30" s="8">
        <v>1974</v>
      </c>
      <c r="G30" s="10">
        <v>3480.9000000000001</v>
      </c>
      <c r="H30" s="9" t="s">
        <v>26</v>
      </c>
      <c r="I30" s="9" t="s">
        <v>65</v>
      </c>
      <c r="J30" s="11">
        <v>42158</v>
      </c>
      <c r="K30" s="10"/>
      <c r="L30" s="8"/>
    </row>
    <row r="31" ht="15">
      <c r="A31" s="8">
        <v>26</v>
      </c>
      <c r="B31" s="8" t="s">
        <v>14</v>
      </c>
      <c r="C31" s="9" t="s">
        <v>15</v>
      </c>
      <c r="D31" s="8" t="s">
        <v>20</v>
      </c>
      <c r="E31" s="8">
        <v>11</v>
      </c>
      <c r="F31" s="8">
        <v>1976</v>
      </c>
      <c r="G31" s="10">
        <v>2710.4000000000001</v>
      </c>
      <c r="H31" s="9" t="s">
        <v>29</v>
      </c>
      <c r="I31" s="9" t="s">
        <v>66</v>
      </c>
      <c r="J31" s="11">
        <v>42158</v>
      </c>
      <c r="K31" s="10"/>
      <c r="L31" s="8"/>
    </row>
    <row r="32" ht="15">
      <c r="A32" s="8">
        <v>27</v>
      </c>
      <c r="B32" s="8" t="s">
        <v>14</v>
      </c>
      <c r="C32" s="9" t="s">
        <v>15</v>
      </c>
      <c r="D32" s="8" t="s">
        <v>16</v>
      </c>
      <c r="E32" s="8">
        <v>15</v>
      </c>
      <c r="F32" s="8">
        <v>1968</v>
      </c>
      <c r="G32" s="10">
        <v>7085</v>
      </c>
      <c r="H32" s="9" t="s">
        <v>29</v>
      </c>
      <c r="I32" s="9" t="s">
        <v>67</v>
      </c>
      <c r="J32" s="11">
        <v>42173</v>
      </c>
      <c r="K32" s="10"/>
      <c r="L32" s="8"/>
    </row>
    <row r="33" ht="15">
      <c r="A33" s="8">
        <v>28</v>
      </c>
      <c r="B33" s="8" t="s">
        <v>14</v>
      </c>
      <c r="C33" s="9" t="s">
        <v>15</v>
      </c>
      <c r="D33" s="8" t="s">
        <v>68</v>
      </c>
      <c r="E33" s="8">
        <v>14</v>
      </c>
      <c r="F33" s="8">
        <v>1956</v>
      </c>
      <c r="G33" s="10">
        <v>2443.5</v>
      </c>
      <c r="H33" s="9" t="s">
        <v>69</v>
      </c>
      <c r="I33" s="9" t="s">
        <v>70</v>
      </c>
      <c r="J33" s="11">
        <v>42173</v>
      </c>
      <c r="K33" s="10"/>
      <c r="L33" s="8"/>
    </row>
    <row r="34" ht="15">
      <c r="A34" s="8">
        <v>29</v>
      </c>
      <c r="B34" s="8" t="s">
        <v>14</v>
      </c>
      <c r="C34" s="9" t="s">
        <v>15</v>
      </c>
      <c r="D34" s="8" t="s">
        <v>47</v>
      </c>
      <c r="E34" s="8">
        <v>12</v>
      </c>
      <c r="F34" s="8">
        <v>1963</v>
      </c>
      <c r="G34" s="10">
        <v>3575.02</v>
      </c>
      <c r="H34" s="9" t="s">
        <v>69</v>
      </c>
      <c r="I34" s="9" t="s">
        <v>71</v>
      </c>
      <c r="J34" s="11">
        <v>42173</v>
      </c>
      <c r="K34" s="10"/>
      <c r="L34" s="8"/>
    </row>
    <row r="35" ht="15">
      <c r="A35" s="8">
        <v>30</v>
      </c>
      <c r="B35" s="8" t="s">
        <v>14</v>
      </c>
      <c r="C35" s="9" t="s">
        <v>15</v>
      </c>
      <c r="D35" s="8" t="s">
        <v>68</v>
      </c>
      <c r="E35" s="8">
        <v>13</v>
      </c>
      <c r="F35" s="8">
        <v>1956</v>
      </c>
      <c r="G35" s="10">
        <v>2418.8000000000002</v>
      </c>
      <c r="H35" s="9" t="s">
        <v>69</v>
      </c>
      <c r="I35" s="9" t="s">
        <v>72</v>
      </c>
      <c r="J35" s="11">
        <v>42173</v>
      </c>
      <c r="K35" s="10"/>
      <c r="L35" s="8"/>
    </row>
    <row r="36" ht="15">
      <c r="A36" s="8">
        <v>31</v>
      </c>
      <c r="B36" s="8" t="s">
        <v>14</v>
      </c>
      <c r="C36" s="9" t="s">
        <v>15</v>
      </c>
      <c r="D36" s="8" t="s">
        <v>73</v>
      </c>
      <c r="E36" s="8">
        <v>2</v>
      </c>
      <c r="F36" s="8">
        <v>1989</v>
      </c>
      <c r="G36" s="10">
        <v>2162.0999999999999</v>
      </c>
      <c r="H36" s="9" t="s">
        <v>74</v>
      </c>
      <c r="I36" s="9" t="s">
        <v>75</v>
      </c>
      <c r="J36" s="11">
        <v>42173</v>
      </c>
      <c r="K36" s="10"/>
      <c r="L36" s="8"/>
    </row>
    <row r="37" ht="15">
      <c r="A37" s="8">
        <v>32</v>
      </c>
      <c r="B37" s="8" t="s">
        <v>14</v>
      </c>
      <c r="C37" s="9" t="s">
        <v>15</v>
      </c>
      <c r="D37" s="8" t="s">
        <v>76</v>
      </c>
      <c r="E37" s="8">
        <v>10</v>
      </c>
      <c r="F37" s="8">
        <v>1961</v>
      </c>
      <c r="G37" s="10">
        <v>1243.0999999999999</v>
      </c>
      <c r="H37" s="9" t="s">
        <v>69</v>
      </c>
      <c r="I37" s="9" t="s">
        <v>77</v>
      </c>
      <c r="J37" s="11">
        <v>42173</v>
      </c>
      <c r="K37" s="10"/>
      <c r="L37" s="8"/>
    </row>
    <row r="38" ht="15">
      <c r="A38" s="8">
        <v>33</v>
      </c>
      <c r="B38" s="8" t="s">
        <v>14</v>
      </c>
      <c r="C38" s="9" t="s">
        <v>15</v>
      </c>
      <c r="D38" s="8" t="s">
        <v>78</v>
      </c>
      <c r="E38" s="8">
        <v>21</v>
      </c>
      <c r="F38" s="8">
        <v>1934</v>
      </c>
      <c r="G38" s="10">
        <v>1579.4000000000001</v>
      </c>
      <c r="H38" s="9" t="s">
        <v>69</v>
      </c>
      <c r="I38" s="9" t="s">
        <v>79</v>
      </c>
      <c r="J38" s="11">
        <v>42173</v>
      </c>
      <c r="K38" s="10"/>
      <c r="L38" s="8"/>
    </row>
    <row r="39" ht="15">
      <c r="A39" s="8">
        <v>34</v>
      </c>
      <c r="B39" s="8" t="s">
        <v>14</v>
      </c>
      <c r="C39" s="9" t="s">
        <v>15</v>
      </c>
      <c r="D39" s="8" t="s">
        <v>20</v>
      </c>
      <c r="E39" s="8">
        <v>6</v>
      </c>
      <c r="F39" s="8">
        <v>1970</v>
      </c>
      <c r="G39" s="10">
        <v>3455.5999999999999</v>
      </c>
      <c r="H39" s="9" t="s">
        <v>69</v>
      </c>
      <c r="I39" s="9" t="s">
        <v>80</v>
      </c>
      <c r="J39" s="11">
        <v>42173</v>
      </c>
      <c r="K39" s="10"/>
      <c r="L39" s="8"/>
    </row>
    <row r="40" ht="15">
      <c r="A40" s="8">
        <v>35</v>
      </c>
      <c r="B40" s="8" t="s">
        <v>14</v>
      </c>
      <c r="C40" s="9" t="s">
        <v>15</v>
      </c>
      <c r="D40" s="8" t="s">
        <v>20</v>
      </c>
      <c r="E40" s="8">
        <v>30</v>
      </c>
      <c r="F40" s="8">
        <v>1967</v>
      </c>
      <c r="G40" s="10">
        <v>3270.3000000000002</v>
      </c>
      <c r="H40" s="9" t="s">
        <v>69</v>
      </c>
      <c r="I40" s="9" t="s">
        <v>81</v>
      </c>
      <c r="J40" s="11">
        <v>42173</v>
      </c>
      <c r="K40" s="10"/>
      <c r="L40" s="8"/>
    </row>
    <row r="41" ht="15">
      <c r="A41" s="8">
        <v>36</v>
      </c>
      <c r="B41" s="8" t="s">
        <v>14</v>
      </c>
      <c r="C41" s="9" t="s">
        <v>15</v>
      </c>
      <c r="D41" s="8" t="s">
        <v>20</v>
      </c>
      <c r="E41" s="8">
        <v>23</v>
      </c>
      <c r="F41" s="8">
        <v>1961</v>
      </c>
      <c r="G41" s="10">
        <v>2492.8000000000002</v>
      </c>
      <c r="H41" s="9" t="s">
        <v>82</v>
      </c>
      <c r="I41" s="9" t="s">
        <v>83</v>
      </c>
      <c r="J41" s="11">
        <v>42173</v>
      </c>
      <c r="K41" s="10"/>
      <c r="L41" s="8"/>
    </row>
    <row r="42" ht="15">
      <c r="A42" s="8">
        <v>37</v>
      </c>
      <c r="B42" s="8" t="s">
        <v>14</v>
      </c>
      <c r="C42" s="9" t="s">
        <v>15</v>
      </c>
      <c r="D42" s="8" t="s">
        <v>84</v>
      </c>
      <c r="E42" s="8" t="s">
        <v>85</v>
      </c>
      <c r="F42" s="8">
        <v>1993</v>
      </c>
      <c r="G42" s="10">
        <v>2356.3000000000002</v>
      </c>
      <c r="H42" s="9" t="s">
        <v>82</v>
      </c>
      <c r="I42" s="9" t="s">
        <v>86</v>
      </c>
      <c r="J42" s="11">
        <v>42173</v>
      </c>
      <c r="K42" s="10"/>
      <c r="L42" s="8"/>
    </row>
    <row r="43" ht="15">
      <c r="A43" s="8">
        <v>38</v>
      </c>
      <c r="B43" s="8" t="s">
        <v>14</v>
      </c>
      <c r="C43" s="9" t="s">
        <v>15</v>
      </c>
      <c r="D43" s="8" t="s">
        <v>43</v>
      </c>
      <c r="E43" s="8" t="s">
        <v>87</v>
      </c>
      <c r="F43" s="8">
        <v>1987</v>
      </c>
      <c r="G43" s="10">
        <v>3200.6999999999998</v>
      </c>
      <c r="H43" s="9" t="s">
        <v>88</v>
      </c>
      <c r="I43" s="9" t="s">
        <v>89</v>
      </c>
      <c r="J43" s="11">
        <v>42173</v>
      </c>
      <c r="K43" s="10"/>
      <c r="L43" s="8"/>
    </row>
    <row r="44" ht="15">
      <c r="A44" s="8">
        <v>39</v>
      </c>
      <c r="B44" s="8" t="s">
        <v>14</v>
      </c>
      <c r="C44" s="9" t="s">
        <v>15</v>
      </c>
      <c r="D44" s="8" t="s">
        <v>84</v>
      </c>
      <c r="E44" s="8">
        <v>69</v>
      </c>
      <c r="F44" s="8">
        <v>1992</v>
      </c>
      <c r="G44" s="10">
        <v>2870.5</v>
      </c>
      <c r="H44" s="9" t="s">
        <v>82</v>
      </c>
      <c r="I44" s="9" t="s">
        <v>90</v>
      </c>
      <c r="J44" s="11">
        <v>42173</v>
      </c>
      <c r="K44" s="10"/>
      <c r="L44" s="8"/>
    </row>
    <row r="45" ht="15">
      <c r="A45" s="8">
        <v>40</v>
      </c>
      <c r="B45" s="8" t="s">
        <v>14</v>
      </c>
      <c r="C45" s="9" t="s">
        <v>15</v>
      </c>
      <c r="D45" s="8" t="s">
        <v>43</v>
      </c>
      <c r="E45" s="8">
        <v>65</v>
      </c>
      <c r="F45" s="8">
        <v>1974</v>
      </c>
      <c r="G45" s="10">
        <v>2684</v>
      </c>
      <c r="H45" s="9" t="s">
        <v>69</v>
      </c>
      <c r="I45" s="9" t="s">
        <v>91</v>
      </c>
      <c r="J45" s="11">
        <v>42173</v>
      </c>
      <c r="K45" s="10"/>
      <c r="L45" s="8"/>
    </row>
    <row r="46" ht="15">
      <c r="A46" s="8">
        <v>41</v>
      </c>
      <c r="B46" s="8" t="s">
        <v>14</v>
      </c>
      <c r="C46" s="9" t="s">
        <v>15</v>
      </c>
      <c r="D46" s="8" t="s">
        <v>25</v>
      </c>
      <c r="E46" s="8" t="s">
        <v>92</v>
      </c>
      <c r="F46" s="8">
        <v>1982</v>
      </c>
      <c r="G46" s="10">
        <v>3817.6999999999998</v>
      </c>
      <c r="H46" s="9" t="s">
        <v>82</v>
      </c>
      <c r="I46" s="9" t="s">
        <v>93</v>
      </c>
      <c r="J46" s="11">
        <v>42173</v>
      </c>
      <c r="K46" s="10"/>
      <c r="L46" s="8"/>
    </row>
    <row r="47" ht="15">
      <c r="A47" s="8">
        <v>42</v>
      </c>
      <c r="B47" s="8" t="s">
        <v>14</v>
      </c>
      <c r="C47" s="9" t="s">
        <v>15</v>
      </c>
      <c r="D47" s="8" t="s">
        <v>94</v>
      </c>
      <c r="E47" s="8">
        <v>23</v>
      </c>
      <c r="F47" s="8">
        <v>1987</v>
      </c>
      <c r="G47" s="10">
        <v>1916.0999999999999</v>
      </c>
      <c r="H47" s="9" t="s">
        <v>95</v>
      </c>
      <c r="I47" s="9" t="s">
        <v>96</v>
      </c>
      <c r="J47" s="11">
        <v>42173</v>
      </c>
      <c r="K47" s="10"/>
      <c r="L47" s="8"/>
    </row>
    <row r="48" ht="15">
      <c r="A48" s="8">
        <v>43</v>
      </c>
      <c r="B48" s="8" t="s">
        <v>14</v>
      </c>
      <c r="C48" s="9" t="s">
        <v>15</v>
      </c>
      <c r="D48" s="8" t="s">
        <v>20</v>
      </c>
      <c r="E48" s="8">
        <v>33</v>
      </c>
      <c r="F48" s="8">
        <v>1960</v>
      </c>
      <c r="G48" s="10">
        <v>2470.6999999999998</v>
      </c>
      <c r="H48" s="9" t="s">
        <v>69</v>
      </c>
      <c r="I48" s="9" t="s">
        <v>97</v>
      </c>
      <c r="J48" s="11">
        <v>42173</v>
      </c>
      <c r="K48" s="10"/>
      <c r="L48" s="8"/>
    </row>
    <row r="49" ht="15">
      <c r="A49" s="8">
        <v>44</v>
      </c>
      <c r="B49" s="8" t="s">
        <v>14</v>
      </c>
      <c r="C49" s="9" t="s">
        <v>15</v>
      </c>
      <c r="D49" s="8" t="s">
        <v>54</v>
      </c>
      <c r="E49" s="8">
        <v>17</v>
      </c>
      <c r="F49" s="8">
        <v>1968</v>
      </c>
      <c r="G49" s="10">
        <v>1784.7</v>
      </c>
      <c r="H49" s="9" t="s">
        <v>98</v>
      </c>
      <c r="I49" s="9" t="s">
        <v>99</v>
      </c>
      <c r="J49" s="11">
        <v>42173</v>
      </c>
      <c r="K49" s="10"/>
      <c r="L49" s="8"/>
    </row>
    <row r="50" ht="15">
      <c r="A50" s="8">
        <v>45</v>
      </c>
      <c r="B50" s="8" t="s">
        <v>14</v>
      </c>
      <c r="C50" s="9" t="s">
        <v>15</v>
      </c>
      <c r="D50" s="8" t="s">
        <v>25</v>
      </c>
      <c r="E50" s="8">
        <v>1</v>
      </c>
      <c r="F50" s="8" t="s">
        <v>100</v>
      </c>
      <c r="G50" s="10">
        <v>4545.8000000000002</v>
      </c>
      <c r="H50" s="9" t="s">
        <v>101</v>
      </c>
      <c r="I50" s="9" t="s">
        <v>102</v>
      </c>
      <c r="J50" s="11">
        <v>42173</v>
      </c>
      <c r="K50" s="10"/>
      <c r="L50" s="8"/>
    </row>
    <row r="51" ht="15">
      <c r="A51" s="8">
        <v>46</v>
      </c>
      <c r="B51" s="8" t="s">
        <v>14</v>
      </c>
      <c r="C51" s="9" t="s">
        <v>15</v>
      </c>
      <c r="D51" s="8" t="s">
        <v>47</v>
      </c>
      <c r="E51" s="8">
        <v>13</v>
      </c>
      <c r="F51" s="8">
        <v>1957</v>
      </c>
      <c r="G51" s="10">
        <v>2218.8000000000002</v>
      </c>
      <c r="H51" s="9" t="s">
        <v>95</v>
      </c>
      <c r="I51" s="9" t="s">
        <v>103</v>
      </c>
      <c r="J51" s="11">
        <v>42173</v>
      </c>
      <c r="K51" s="10"/>
      <c r="L51" s="8"/>
    </row>
    <row r="52" ht="15">
      <c r="A52" s="8">
        <v>47</v>
      </c>
      <c r="B52" s="8" t="s">
        <v>14</v>
      </c>
      <c r="C52" s="9" t="s">
        <v>15</v>
      </c>
      <c r="D52" s="8" t="s">
        <v>104</v>
      </c>
      <c r="E52" s="8">
        <v>46</v>
      </c>
      <c r="F52" s="8">
        <v>1982</v>
      </c>
      <c r="G52" s="10">
        <v>9450.2000000000007</v>
      </c>
      <c r="H52" s="9" t="s">
        <v>105</v>
      </c>
      <c r="I52" s="9" t="s">
        <v>106</v>
      </c>
      <c r="J52" s="11">
        <v>43095</v>
      </c>
      <c r="K52" s="10"/>
      <c r="L52" s="8"/>
    </row>
    <row r="53" ht="15">
      <c r="A53" s="8">
        <v>48</v>
      </c>
      <c r="B53" s="12" t="s">
        <v>14</v>
      </c>
      <c r="C53" s="9" t="s">
        <v>15</v>
      </c>
      <c r="D53" s="13" t="s">
        <v>107</v>
      </c>
      <c r="E53" s="12">
        <v>1</v>
      </c>
      <c r="F53" s="12">
        <v>1963</v>
      </c>
      <c r="G53" s="12">
        <v>3455.3000000000002</v>
      </c>
      <c r="H53" s="12" t="s">
        <v>108</v>
      </c>
      <c r="I53" s="12" t="s">
        <v>109</v>
      </c>
      <c r="J53" s="14">
        <v>42852</v>
      </c>
      <c r="K53" s="10"/>
      <c r="L53" s="8"/>
    </row>
    <row r="54" ht="15">
      <c r="A54" s="8">
        <v>49</v>
      </c>
      <c r="B54" s="12" t="s">
        <v>14</v>
      </c>
      <c r="C54" s="9" t="s">
        <v>15</v>
      </c>
      <c r="D54" s="13" t="s">
        <v>110</v>
      </c>
      <c r="E54" s="12">
        <v>1</v>
      </c>
      <c r="F54" s="12">
        <v>1993</v>
      </c>
      <c r="G54" s="12">
        <v>2259</v>
      </c>
      <c r="H54" s="12" t="s">
        <v>111</v>
      </c>
      <c r="I54" s="12" t="s">
        <v>112</v>
      </c>
      <c r="J54" s="14">
        <v>42880</v>
      </c>
      <c r="K54" s="10"/>
      <c r="L54" s="8"/>
    </row>
    <row r="55" ht="15">
      <c r="A55" s="8">
        <v>50</v>
      </c>
      <c r="B55" s="6" t="s">
        <v>14</v>
      </c>
      <c r="C55" s="8" t="s">
        <v>15</v>
      </c>
      <c r="D55" s="6" t="s">
        <v>113</v>
      </c>
      <c r="E55" s="6" t="s">
        <v>114</v>
      </c>
      <c r="F55" s="6">
        <v>2014</v>
      </c>
      <c r="G55" s="15">
        <v>7624.3000000000002</v>
      </c>
      <c r="H55" s="8" t="s">
        <v>115</v>
      </c>
      <c r="I55" s="16" t="s">
        <v>116</v>
      </c>
      <c r="J55" s="16">
        <v>43647</v>
      </c>
      <c r="K55" s="10"/>
      <c r="L55" s="8"/>
    </row>
    <row r="56" ht="15">
      <c r="A56" s="8">
        <v>51</v>
      </c>
      <c r="B56" s="8" t="s">
        <v>14</v>
      </c>
      <c r="C56" s="8" t="s">
        <v>15</v>
      </c>
      <c r="D56" s="8" t="s">
        <v>117</v>
      </c>
      <c r="E56" s="8">
        <v>9</v>
      </c>
      <c r="F56" s="8">
        <v>1956</v>
      </c>
      <c r="G56" s="8">
        <v>3057.4000000000001</v>
      </c>
      <c r="H56" s="16" t="s">
        <v>118</v>
      </c>
      <c r="I56" s="16" t="s">
        <v>119</v>
      </c>
      <c r="J56" s="16">
        <v>44470</v>
      </c>
      <c r="K56" s="10"/>
      <c r="L56" s="8"/>
    </row>
    <row r="57" ht="15">
      <c r="A57" s="8">
        <v>52</v>
      </c>
      <c r="B57" s="6" t="s">
        <v>14</v>
      </c>
      <c r="C57" s="8" t="s">
        <v>15</v>
      </c>
      <c r="D57" s="9" t="s">
        <v>113</v>
      </c>
      <c r="E57" s="9" t="s">
        <v>120</v>
      </c>
      <c r="F57" s="9">
        <v>2011</v>
      </c>
      <c r="G57" s="9">
        <v>4866.1000000000004</v>
      </c>
      <c r="H57" s="17" t="s">
        <v>121</v>
      </c>
      <c r="I57" s="17" t="s">
        <v>122</v>
      </c>
      <c r="J57" s="17">
        <v>43952</v>
      </c>
      <c r="K57" s="10"/>
      <c r="L57" s="8"/>
    </row>
    <row r="58" ht="15">
      <c r="A58" s="8">
        <v>53</v>
      </c>
      <c r="B58" s="8" t="s">
        <v>14</v>
      </c>
      <c r="C58" s="8" t="s">
        <v>15</v>
      </c>
      <c r="D58" s="8" t="s">
        <v>113</v>
      </c>
      <c r="E58" s="8">
        <v>12</v>
      </c>
      <c r="F58" s="8">
        <v>1979</v>
      </c>
      <c r="G58" s="8">
        <v>3529.1999999999998</v>
      </c>
      <c r="H58" s="16" t="s">
        <v>123</v>
      </c>
      <c r="I58" s="18" t="s">
        <v>124</v>
      </c>
      <c r="J58" s="16">
        <v>44562</v>
      </c>
      <c r="K58" s="10"/>
      <c r="L58" s="8"/>
    </row>
    <row r="59" ht="15">
      <c r="A59" s="8">
        <v>54</v>
      </c>
      <c r="B59" s="6" t="s">
        <v>14</v>
      </c>
      <c r="C59" s="8" t="s">
        <v>15</v>
      </c>
      <c r="D59" s="9" t="s">
        <v>104</v>
      </c>
      <c r="E59" s="9" t="s">
        <v>125</v>
      </c>
      <c r="F59" s="9">
        <v>2010</v>
      </c>
      <c r="G59" s="9">
        <v>2146.5999999999999</v>
      </c>
      <c r="H59" s="17" t="s">
        <v>126</v>
      </c>
      <c r="I59" s="17" t="s">
        <v>127</v>
      </c>
      <c r="J59" s="17">
        <v>44866</v>
      </c>
      <c r="K59" s="10"/>
      <c r="L59" s="8"/>
    </row>
    <row r="60" ht="15">
      <c r="A60" s="8">
        <v>55</v>
      </c>
      <c r="B60" s="6" t="s">
        <v>14</v>
      </c>
      <c r="C60" s="8" t="s">
        <v>15</v>
      </c>
      <c r="D60" s="9" t="s">
        <v>128</v>
      </c>
      <c r="E60" s="9">
        <v>3</v>
      </c>
      <c r="F60" s="9">
        <v>1971</v>
      </c>
      <c r="G60" s="9">
        <v>3479.6999999999998</v>
      </c>
      <c r="H60" s="17" t="s">
        <v>129</v>
      </c>
      <c r="I60" s="17" t="s">
        <v>130</v>
      </c>
      <c r="J60" s="17">
        <v>45108</v>
      </c>
      <c r="K60" s="10"/>
      <c r="L60" s="8"/>
    </row>
    <row r="61" ht="15">
      <c r="A61" s="8">
        <v>56</v>
      </c>
      <c r="B61" s="8" t="s">
        <v>14</v>
      </c>
      <c r="C61" s="8" t="s">
        <v>15</v>
      </c>
      <c r="D61" s="8" t="s">
        <v>131</v>
      </c>
      <c r="E61" s="8">
        <v>24</v>
      </c>
      <c r="F61" s="8">
        <v>1974</v>
      </c>
      <c r="G61" s="8">
        <v>2406.6999999999998</v>
      </c>
      <c r="H61" s="16" t="s">
        <v>132</v>
      </c>
      <c r="I61" s="16" t="s">
        <v>133</v>
      </c>
      <c r="J61" s="16">
        <v>45266</v>
      </c>
      <c r="K61" s="10"/>
      <c r="L61" s="8" t="s">
        <v>134</v>
      </c>
    </row>
    <row r="62" ht="15.75" customHeight="1">
      <c r="A62" s="8">
        <v>57</v>
      </c>
      <c r="B62" s="8" t="s">
        <v>14</v>
      </c>
      <c r="C62" s="8" t="s">
        <v>15</v>
      </c>
      <c r="D62" s="8" t="s">
        <v>135</v>
      </c>
      <c r="E62" s="8">
        <v>72</v>
      </c>
      <c r="F62" s="8">
        <v>1971</v>
      </c>
      <c r="G62" s="7">
        <v>4524.8999999999996</v>
      </c>
      <c r="H62" s="19" t="s">
        <v>136</v>
      </c>
      <c r="I62" s="20" t="s">
        <v>137</v>
      </c>
      <c r="J62" s="16">
        <v>45266</v>
      </c>
      <c r="K62" s="10"/>
      <c r="L62" s="8" t="s">
        <v>134</v>
      </c>
    </row>
    <row r="63" ht="15">
      <c r="A63" s="8">
        <v>58</v>
      </c>
      <c r="B63" s="8" t="s">
        <v>14</v>
      </c>
      <c r="C63" s="8" t="s">
        <v>15</v>
      </c>
      <c r="D63" s="8" t="s">
        <v>135</v>
      </c>
      <c r="E63" s="8">
        <v>27</v>
      </c>
      <c r="F63" s="8">
        <v>1980</v>
      </c>
      <c r="G63" s="8">
        <v>2397</v>
      </c>
      <c r="H63" s="16" t="s">
        <v>138</v>
      </c>
      <c r="I63" s="8" t="s">
        <v>139</v>
      </c>
      <c r="J63" s="16">
        <v>45266</v>
      </c>
      <c r="K63" s="10"/>
      <c r="L63" s="8" t="s">
        <v>134</v>
      </c>
    </row>
    <row r="64" ht="15">
      <c r="A64" s="8">
        <v>59</v>
      </c>
      <c r="B64" s="8" t="s">
        <v>14</v>
      </c>
      <c r="C64" s="8" t="s">
        <v>15</v>
      </c>
      <c r="D64" s="8" t="s">
        <v>140</v>
      </c>
      <c r="E64" s="8" t="s">
        <v>141</v>
      </c>
      <c r="F64" s="8">
        <v>1973</v>
      </c>
      <c r="G64" s="8">
        <v>2391.1999999999998</v>
      </c>
      <c r="H64" s="8" t="s">
        <v>142</v>
      </c>
      <c r="I64" s="8" t="s">
        <v>143</v>
      </c>
      <c r="J64" s="16">
        <v>45266</v>
      </c>
      <c r="K64" s="10"/>
      <c r="L64" s="8" t="s">
        <v>134</v>
      </c>
    </row>
    <row r="65" ht="15">
      <c r="A65" s="8">
        <v>60</v>
      </c>
      <c r="B65" s="8" t="s">
        <v>14</v>
      </c>
      <c r="C65" s="8" t="s">
        <v>15</v>
      </c>
      <c r="D65" s="8" t="s">
        <v>140</v>
      </c>
      <c r="E65" s="8">
        <v>15</v>
      </c>
      <c r="F65" s="8">
        <v>1971</v>
      </c>
      <c r="G65" s="8">
        <v>3453.6999999999998</v>
      </c>
      <c r="H65" s="8" t="s">
        <v>144</v>
      </c>
      <c r="I65" s="8" t="s">
        <v>145</v>
      </c>
      <c r="J65" s="16">
        <v>45266</v>
      </c>
      <c r="K65" s="10"/>
      <c r="L65" s="8" t="s">
        <v>134</v>
      </c>
    </row>
    <row r="66" ht="15">
      <c r="A66" s="8">
        <v>61</v>
      </c>
      <c r="B66" s="8" t="s">
        <v>14</v>
      </c>
      <c r="C66" s="8" t="s">
        <v>15</v>
      </c>
      <c r="D66" s="8" t="s">
        <v>140</v>
      </c>
      <c r="E66" s="8" t="s">
        <v>146</v>
      </c>
      <c r="F66" s="8">
        <v>1997</v>
      </c>
      <c r="G66" s="8">
        <v>2962.9000000000001</v>
      </c>
      <c r="H66" s="8" t="s">
        <v>142</v>
      </c>
      <c r="I66" s="8" t="s">
        <v>147</v>
      </c>
      <c r="J66" s="16">
        <v>45266</v>
      </c>
      <c r="K66" s="10"/>
      <c r="L66" s="8" t="s">
        <v>134</v>
      </c>
    </row>
    <row r="67" ht="15">
      <c r="A67" s="8">
        <v>62</v>
      </c>
      <c r="B67" s="8" t="s">
        <v>14</v>
      </c>
      <c r="C67" s="8" t="s">
        <v>15</v>
      </c>
      <c r="D67" s="8" t="s">
        <v>140</v>
      </c>
      <c r="E67" s="8">
        <v>48</v>
      </c>
      <c r="F67" s="8">
        <v>1968</v>
      </c>
      <c r="G67" s="8">
        <v>2354.8000000000002</v>
      </c>
      <c r="H67" s="8" t="s">
        <v>148</v>
      </c>
      <c r="I67" s="8" t="s">
        <v>149</v>
      </c>
      <c r="J67" s="16">
        <v>45266</v>
      </c>
      <c r="K67" s="10"/>
      <c r="L67" s="8" t="s">
        <v>134</v>
      </c>
    </row>
    <row r="68" ht="15">
      <c r="A68" s="8">
        <v>63</v>
      </c>
      <c r="B68" s="8" t="s">
        <v>14</v>
      </c>
      <c r="C68" s="8" t="s">
        <v>15</v>
      </c>
      <c r="D68" s="8" t="s">
        <v>131</v>
      </c>
      <c r="E68" s="8">
        <v>19</v>
      </c>
      <c r="F68" s="8">
        <v>1991</v>
      </c>
      <c r="G68" s="8">
        <v>2449.1999999999998</v>
      </c>
      <c r="H68" s="8" t="s">
        <v>142</v>
      </c>
      <c r="I68" s="8" t="s">
        <v>150</v>
      </c>
      <c r="J68" s="16">
        <v>45266</v>
      </c>
      <c r="K68" s="10"/>
      <c r="L68" s="8" t="s">
        <v>134</v>
      </c>
    </row>
    <row r="69" ht="15">
      <c r="A69" s="8">
        <v>64</v>
      </c>
      <c r="B69" s="8" t="s">
        <v>14</v>
      </c>
      <c r="C69" s="8" t="s">
        <v>15</v>
      </c>
      <c r="D69" s="8" t="s">
        <v>131</v>
      </c>
      <c r="E69" s="8">
        <v>50</v>
      </c>
      <c r="F69" s="8">
        <v>1993</v>
      </c>
      <c r="G69" s="8">
        <v>1888.4000000000001</v>
      </c>
      <c r="H69" s="8" t="s">
        <v>144</v>
      </c>
      <c r="I69" s="8" t="s">
        <v>151</v>
      </c>
      <c r="J69" s="16">
        <v>45266</v>
      </c>
      <c r="K69" s="10"/>
      <c r="L69" s="8" t="s">
        <v>134</v>
      </c>
    </row>
    <row r="70" ht="15">
      <c r="A70" s="8">
        <v>65</v>
      </c>
      <c r="B70" s="8" t="s">
        <v>14</v>
      </c>
      <c r="C70" s="8" t="s">
        <v>15</v>
      </c>
      <c r="D70" s="8" t="s">
        <v>131</v>
      </c>
      <c r="E70" s="8">
        <v>52</v>
      </c>
      <c r="F70" s="8">
        <v>1993</v>
      </c>
      <c r="G70" s="8">
        <v>1886.5</v>
      </c>
      <c r="H70" s="8" t="s">
        <v>144</v>
      </c>
      <c r="I70" s="8" t="s">
        <v>152</v>
      </c>
      <c r="J70" s="16">
        <v>45266</v>
      </c>
      <c r="K70" s="10"/>
      <c r="L70" s="8" t="s">
        <v>134</v>
      </c>
    </row>
    <row r="71" ht="15">
      <c r="A71" s="8">
        <v>66</v>
      </c>
      <c r="B71" s="8" t="s">
        <v>14</v>
      </c>
      <c r="C71" s="8" t="s">
        <v>15</v>
      </c>
      <c r="D71" s="8" t="s">
        <v>131</v>
      </c>
      <c r="E71" s="8">
        <v>17</v>
      </c>
      <c r="F71" s="8">
        <v>1992</v>
      </c>
      <c r="G71" s="8">
        <v>2444.1999999999998</v>
      </c>
      <c r="H71" s="8" t="s">
        <v>144</v>
      </c>
      <c r="I71" s="8" t="s">
        <v>153</v>
      </c>
      <c r="J71" s="16">
        <v>45266</v>
      </c>
      <c r="K71" s="10"/>
      <c r="L71" s="8" t="s">
        <v>134</v>
      </c>
    </row>
    <row r="72" ht="15">
      <c r="A72" s="8">
        <v>67</v>
      </c>
      <c r="B72" s="8" t="s">
        <v>14</v>
      </c>
      <c r="C72" s="8" t="s">
        <v>15</v>
      </c>
      <c r="D72" s="8" t="s">
        <v>131</v>
      </c>
      <c r="E72" s="8">
        <v>23</v>
      </c>
      <c r="F72" s="8">
        <v>1993</v>
      </c>
      <c r="G72" s="8">
        <v>4143.6999999999998</v>
      </c>
      <c r="H72" s="8" t="s">
        <v>142</v>
      </c>
      <c r="I72" s="8" t="s">
        <v>154</v>
      </c>
      <c r="J72" s="16">
        <v>45266</v>
      </c>
      <c r="K72" s="10"/>
      <c r="L72" s="8" t="s">
        <v>134</v>
      </c>
    </row>
    <row r="73" ht="15">
      <c r="A73" s="8">
        <v>68</v>
      </c>
      <c r="B73" s="8" t="s">
        <v>14</v>
      </c>
      <c r="C73" s="8" t="s">
        <v>15</v>
      </c>
      <c r="D73" s="8" t="s">
        <v>155</v>
      </c>
      <c r="E73" s="8">
        <v>48</v>
      </c>
      <c r="F73" s="8">
        <v>1949</v>
      </c>
      <c r="G73" s="8">
        <v>4189</v>
      </c>
      <c r="H73" s="8" t="s">
        <v>142</v>
      </c>
      <c r="I73" s="8" t="s">
        <v>156</v>
      </c>
      <c r="J73" s="16">
        <v>45266</v>
      </c>
      <c r="K73" s="10"/>
      <c r="L73" s="8" t="s">
        <v>134</v>
      </c>
    </row>
    <row r="74" ht="15">
      <c r="A74" s="8">
        <v>69</v>
      </c>
      <c r="B74" s="8" t="s">
        <v>14</v>
      </c>
      <c r="C74" s="8" t="s">
        <v>15</v>
      </c>
      <c r="D74" s="8" t="s">
        <v>157</v>
      </c>
      <c r="E74" s="8">
        <v>22</v>
      </c>
      <c r="F74" s="8">
        <v>1958</v>
      </c>
      <c r="G74" s="8">
        <v>3727</v>
      </c>
      <c r="H74" s="8" t="s">
        <v>142</v>
      </c>
      <c r="I74" s="8" t="s">
        <v>158</v>
      </c>
      <c r="J74" s="16">
        <v>45266</v>
      </c>
      <c r="K74" s="10"/>
      <c r="L74" s="8" t="s">
        <v>134</v>
      </c>
    </row>
    <row r="75" ht="15">
      <c r="A75" s="8">
        <v>70</v>
      </c>
      <c r="B75" s="8" t="s">
        <v>14</v>
      </c>
      <c r="C75" s="8" t="s">
        <v>15</v>
      </c>
      <c r="D75" s="8" t="s">
        <v>159</v>
      </c>
      <c r="E75" s="8" t="s">
        <v>160</v>
      </c>
      <c r="F75" s="8">
        <v>1972</v>
      </c>
      <c r="G75" s="8">
        <v>2418.8000000000002</v>
      </c>
      <c r="H75" s="8" t="s">
        <v>142</v>
      </c>
      <c r="I75" s="8" t="s">
        <v>161</v>
      </c>
      <c r="J75" s="16">
        <v>45266</v>
      </c>
      <c r="K75" s="10"/>
      <c r="L75" s="8" t="s">
        <v>134</v>
      </c>
    </row>
    <row r="76" ht="15">
      <c r="A76" s="8">
        <v>71</v>
      </c>
      <c r="B76" s="8" t="s">
        <v>14</v>
      </c>
      <c r="C76" s="8" t="s">
        <v>15</v>
      </c>
      <c r="D76" s="8" t="s">
        <v>159</v>
      </c>
      <c r="E76" s="8" t="s">
        <v>162</v>
      </c>
      <c r="F76" s="8">
        <v>1984</v>
      </c>
      <c r="G76" s="8">
        <v>3378.4000000000001</v>
      </c>
      <c r="H76" s="8" t="s">
        <v>144</v>
      </c>
      <c r="I76" s="8" t="s">
        <v>163</v>
      </c>
      <c r="J76" s="16">
        <v>45266</v>
      </c>
      <c r="K76" s="10"/>
      <c r="L76" s="8" t="s">
        <v>134</v>
      </c>
    </row>
    <row r="77" ht="15">
      <c r="A77" s="8">
        <v>72</v>
      </c>
      <c r="B77" s="8" t="s">
        <v>14</v>
      </c>
      <c r="C77" s="8" t="s">
        <v>15</v>
      </c>
      <c r="D77" s="8" t="s">
        <v>159</v>
      </c>
      <c r="E77" s="8">
        <v>7</v>
      </c>
      <c r="F77" s="8">
        <v>1981</v>
      </c>
      <c r="G77" s="8">
        <v>3419.0999999999999</v>
      </c>
      <c r="H77" s="8" t="s">
        <v>144</v>
      </c>
      <c r="I77" s="8" t="s">
        <v>164</v>
      </c>
      <c r="J77" s="16">
        <v>45266</v>
      </c>
      <c r="K77" s="10"/>
      <c r="L77" s="8" t="s">
        <v>134</v>
      </c>
    </row>
    <row r="78" ht="15">
      <c r="A78" s="8">
        <v>73</v>
      </c>
      <c r="B78" s="8" t="s">
        <v>14</v>
      </c>
      <c r="C78" s="8" t="s">
        <v>15</v>
      </c>
      <c r="D78" s="8" t="s">
        <v>159</v>
      </c>
      <c r="E78" s="8">
        <v>9</v>
      </c>
      <c r="F78" s="8">
        <v>1984</v>
      </c>
      <c r="G78" s="8">
        <v>3358.4000000000001</v>
      </c>
      <c r="H78" s="8" t="s">
        <v>144</v>
      </c>
      <c r="I78" s="8" t="s">
        <v>165</v>
      </c>
      <c r="J78" s="16">
        <v>45266</v>
      </c>
      <c r="K78" s="10"/>
      <c r="L78" s="8" t="s">
        <v>134</v>
      </c>
    </row>
    <row r="79" ht="15">
      <c r="A79" s="8">
        <v>74</v>
      </c>
      <c r="B79" s="8" t="s">
        <v>14</v>
      </c>
      <c r="C79" s="8" t="s">
        <v>15</v>
      </c>
      <c r="D79" s="8" t="s">
        <v>159</v>
      </c>
      <c r="E79" s="8">
        <v>16</v>
      </c>
      <c r="F79" s="8">
        <v>2001</v>
      </c>
      <c r="G79" s="8">
        <v>4705</v>
      </c>
      <c r="H79" s="8" t="s">
        <v>148</v>
      </c>
      <c r="I79" s="8" t="s">
        <v>166</v>
      </c>
      <c r="J79" s="16">
        <v>45266</v>
      </c>
      <c r="K79" s="10"/>
      <c r="L79" s="8" t="s">
        <v>134</v>
      </c>
    </row>
    <row r="80" ht="15">
      <c r="A80" s="8">
        <v>75</v>
      </c>
      <c r="B80" s="8" t="s">
        <v>14</v>
      </c>
      <c r="C80" s="8" t="s">
        <v>15</v>
      </c>
      <c r="D80" s="8" t="s">
        <v>159</v>
      </c>
      <c r="E80" s="8">
        <v>12</v>
      </c>
      <c r="F80" s="8">
        <v>2001</v>
      </c>
      <c r="G80" s="8">
        <v>1867.4000000000001</v>
      </c>
      <c r="H80" s="8" t="s">
        <v>167</v>
      </c>
      <c r="I80" s="8" t="s">
        <v>168</v>
      </c>
      <c r="J80" s="16">
        <v>45266</v>
      </c>
      <c r="K80" s="10"/>
      <c r="L80" s="8" t="s">
        <v>134</v>
      </c>
    </row>
    <row r="81" ht="15">
      <c r="A81" s="8">
        <v>76</v>
      </c>
      <c r="B81" s="8" t="s">
        <v>14</v>
      </c>
      <c r="C81" s="8" t="s">
        <v>15</v>
      </c>
      <c r="D81" s="8" t="s">
        <v>169</v>
      </c>
      <c r="E81" s="8">
        <v>13</v>
      </c>
      <c r="F81" s="8">
        <v>1982</v>
      </c>
      <c r="G81" s="8">
        <v>2402.9000000000001</v>
      </c>
      <c r="H81" s="8" t="s">
        <v>144</v>
      </c>
      <c r="I81" s="8" t="s">
        <v>170</v>
      </c>
      <c r="J81" s="16">
        <v>45266</v>
      </c>
      <c r="K81" s="10"/>
      <c r="L81" s="8" t="s">
        <v>134</v>
      </c>
    </row>
    <row r="82" ht="15">
      <c r="A82" s="8">
        <v>77</v>
      </c>
      <c r="B82" s="8" t="s">
        <v>14</v>
      </c>
      <c r="C82" s="8" t="s">
        <v>15</v>
      </c>
      <c r="D82" s="8" t="s">
        <v>171</v>
      </c>
      <c r="E82" s="8">
        <v>29</v>
      </c>
      <c r="F82" s="8">
        <v>1963</v>
      </c>
      <c r="G82" s="8">
        <v>3629.5</v>
      </c>
      <c r="H82" s="8" t="s">
        <v>142</v>
      </c>
      <c r="I82" s="8" t="s">
        <v>172</v>
      </c>
      <c r="J82" s="16">
        <v>45266</v>
      </c>
      <c r="K82" s="10"/>
      <c r="L82" s="8" t="s">
        <v>134</v>
      </c>
    </row>
    <row r="83" ht="15">
      <c r="A83" s="8">
        <v>78</v>
      </c>
      <c r="B83" s="8" t="s">
        <v>14</v>
      </c>
      <c r="C83" s="8" t="s">
        <v>15</v>
      </c>
      <c r="D83" s="8" t="s">
        <v>135</v>
      </c>
      <c r="E83" s="8" t="s">
        <v>173</v>
      </c>
      <c r="F83" s="8">
        <v>1979</v>
      </c>
      <c r="G83" s="8">
        <v>3873.9000000000001</v>
      </c>
      <c r="H83" s="8" t="s">
        <v>142</v>
      </c>
      <c r="I83" s="8" t="s">
        <v>174</v>
      </c>
      <c r="J83" s="16">
        <v>45266</v>
      </c>
      <c r="K83" s="10"/>
      <c r="L83" s="8" t="s">
        <v>134</v>
      </c>
    </row>
    <row r="84" ht="15">
      <c r="A84" s="8">
        <v>79</v>
      </c>
      <c r="B84" s="8" t="s">
        <v>14</v>
      </c>
      <c r="C84" s="8" t="s">
        <v>15</v>
      </c>
      <c r="D84" s="8" t="s">
        <v>175</v>
      </c>
      <c r="E84" s="8">
        <v>46</v>
      </c>
      <c r="F84" s="8">
        <v>1960</v>
      </c>
      <c r="G84" s="8">
        <v>3220</v>
      </c>
      <c r="H84" s="8"/>
      <c r="I84" s="8"/>
      <c r="J84" s="16">
        <v>45266</v>
      </c>
      <c r="K84" s="10"/>
      <c r="L84" s="8" t="s">
        <v>134</v>
      </c>
    </row>
    <row r="85" ht="15">
      <c r="A85" s="8">
        <v>80</v>
      </c>
      <c r="B85" s="8" t="s">
        <v>14</v>
      </c>
      <c r="C85" s="8" t="s">
        <v>15</v>
      </c>
      <c r="D85" s="8" t="s">
        <v>175</v>
      </c>
      <c r="E85" s="8">
        <v>19</v>
      </c>
      <c r="F85" s="8">
        <v>1953</v>
      </c>
      <c r="G85" s="8">
        <v>2501.5</v>
      </c>
      <c r="H85" s="8" t="s">
        <v>144</v>
      </c>
      <c r="I85" s="8" t="s">
        <v>176</v>
      </c>
      <c r="J85" s="16">
        <v>45266</v>
      </c>
      <c r="K85" s="10"/>
      <c r="L85" s="8" t="s">
        <v>134</v>
      </c>
    </row>
    <row r="86" ht="15">
      <c r="A86" s="8">
        <v>81</v>
      </c>
      <c r="B86" s="8" t="s">
        <v>14</v>
      </c>
      <c r="C86" s="8" t="s">
        <v>15</v>
      </c>
      <c r="D86" s="8" t="s">
        <v>177</v>
      </c>
      <c r="E86" s="8">
        <v>5</v>
      </c>
      <c r="F86" s="8">
        <v>1948</v>
      </c>
      <c r="G86" s="8">
        <v>1948.5</v>
      </c>
      <c r="H86" s="8" t="s">
        <v>142</v>
      </c>
      <c r="I86" s="8" t="s">
        <v>178</v>
      </c>
      <c r="J86" s="16">
        <v>45266</v>
      </c>
      <c r="K86" s="10"/>
      <c r="L86" s="8" t="s">
        <v>134</v>
      </c>
    </row>
    <row r="87" ht="15">
      <c r="A87" s="8">
        <v>82</v>
      </c>
      <c r="B87" s="8" t="s">
        <v>14</v>
      </c>
      <c r="C87" s="8" t="s">
        <v>15</v>
      </c>
      <c r="D87" s="8" t="s">
        <v>177</v>
      </c>
      <c r="E87" s="8" t="s">
        <v>179</v>
      </c>
      <c r="F87" s="8">
        <v>1991</v>
      </c>
      <c r="G87" s="8">
        <v>4192.3000000000002</v>
      </c>
      <c r="H87" s="8" t="s">
        <v>148</v>
      </c>
      <c r="I87" s="8" t="s">
        <v>180</v>
      </c>
      <c r="J87" s="16">
        <v>45266</v>
      </c>
      <c r="K87" s="10"/>
      <c r="L87" s="8" t="s">
        <v>134</v>
      </c>
    </row>
    <row r="88" ht="15">
      <c r="A88" s="8">
        <v>84</v>
      </c>
      <c r="B88" s="8" t="s">
        <v>14</v>
      </c>
      <c r="C88" s="8" t="s">
        <v>15</v>
      </c>
      <c r="D88" s="8" t="s">
        <v>181</v>
      </c>
      <c r="E88" s="8">
        <v>46</v>
      </c>
      <c r="F88" s="8">
        <v>1983</v>
      </c>
      <c r="G88" s="8">
        <v>3217.6999999999998</v>
      </c>
      <c r="H88" s="8" t="s">
        <v>144</v>
      </c>
      <c r="I88" s="8" t="s">
        <v>182</v>
      </c>
      <c r="J88" s="16">
        <v>45266</v>
      </c>
      <c r="K88" s="10"/>
      <c r="L88" s="8" t="s">
        <v>134</v>
      </c>
    </row>
    <row r="89" ht="15">
      <c r="A89" s="8">
        <v>85</v>
      </c>
      <c r="B89" s="8" t="s">
        <v>14</v>
      </c>
      <c r="C89" s="8" t="s">
        <v>15</v>
      </c>
      <c r="D89" s="8" t="s">
        <v>181</v>
      </c>
      <c r="E89" s="8">
        <v>48</v>
      </c>
      <c r="F89" s="8">
        <v>1981</v>
      </c>
      <c r="G89" s="8">
        <v>9644.2999999999993</v>
      </c>
      <c r="H89" s="8" t="s">
        <v>144</v>
      </c>
      <c r="I89" s="8" t="s">
        <v>183</v>
      </c>
      <c r="J89" s="16">
        <v>45266</v>
      </c>
      <c r="K89" s="10"/>
      <c r="L89" s="8" t="s">
        <v>134</v>
      </c>
    </row>
    <row r="90" ht="15">
      <c r="A90" s="8">
        <v>86</v>
      </c>
      <c r="B90" s="8" t="s">
        <v>14</v>
      </c>
      <c r="C90" s="8" t="s">
        <v>15</v>
      </c>
      <c r="D90" s="8" t="s">
        <v>184</v>
      </c>
      <c r="E90" s="8">
        <v>75</v>
      </c>
      <c r="F90" s="8">
        <v>1974</v>
      </c>
      <c r="G90" s="8">
        <v>4454</v>
      </c>
      <c r="H90" s="8" t="s">
        <v>148</v>
      </c>
      <c r="I90" s="8" t="s">
        <v>185</v>
      </c>
      <c r="J90" s="16">
        <v>45266</v>
      </c>
      <c r="K90" s="10"/>
      <c r="L90" s="8" t="s">
        <v>134</v>
      </c>
    </row>
    <row r="91" ht="15">
      <c r="A91" s="8">
        <v>87</v>
      </c>
      <c r="B91" s="8" t="s">
        <v>14</v>
      </c>
      <c r="C91" s="8" t="s">
        <v>15</v>
      </c>
      <c r="D91" s="8" t="s">
        <v>184</v>
      </c>
      <c r="E91" s="8" t="s">
        <v>186</v>
      </c>
      <c r="F91" s="8">
        <v>1998</v>
      </c>
      <c r="G91" s="8">
        <v>2540.5999999999999</v>
      </c>
      <c r="H91" s="8" t="s">
        <v>144</v>
      </c>
      <c r="I91" s="8" t="s">
        <v>187</v>
      </c>
      <c r="J91" s="16">
        <v>45266</v>
      </c>
      <c r="K91" s="10"/>
      <c r="L91" s="8" t="s">
        <v>134</v>
      </c>
    </row>
    <row r="92" ht="15">
      <c r="A92" s="8">
        <v>88</v>
      </c>
      <c r="B92" s="8" t="s">
        <v>14</v>
      </c>
      <c r="C92" s="8" t="s">
        <v>15</v>
      </c>
      <c r="D92" s="8" t="s">
        <v>184</v>
      </c>
      <c r="E92" s="8" t="s">
        <v>188</v>
      </c>
      <c r="F92" s="8">
        <v>1998</v>
      </c>
      <c r="G92" s="8">
        <v>4279</v>
      </c>
      <c r="H92" s="8" t="s">
        <v>144</v>
      </c>
      <c r="I92" s="8" t="s">
        <v>189</v>
      </c>
      <c r="J92" s="16">
        <v>45266</v>
      </c>
      <c r="K92" s="10"/>
      <c r="L92" s="8" t="s">
        <v>134</v>
      </c>
    </row>
    <row r="93" ht="15">
      <c r="A93" s="8">
        <v>89</v>
      </c>
      <c r="B93" s="6" t="s">
        <v>14</v>
      </c>
      <c r="C93" s="8" t="s">
        <v>15</v>
      </c>
      <c r="D93" s="9" t="s">
        <v>113</v>
      </c>
      <c r="E93" s="9">
        <v>18</v>
      </c>
      <c r="F93" s="9">
        <v>1975</v>
      </c>
      <c r="G93" s="9">
        <v>2067.8000000000002</v>
      </c>
      <c r="H93" s="17" t="s">
        <v>190</v>
      </c>
      <c r="I93" s="17" t="s">
        <v>191</v>
      </c>
      <c r="J93" s="17">
        <v>45809</v>
      </c>
      <c r="K93" s="10"/>
      <c r="L93" s="8"/>
    </row>
    <row r="94" ht="15">
      <c r="A94" s="8">
        <v>90</v>
      </c>
      <c r="B94" s="6" t="s">
        <v>14</v>
      </c>
      <c r="C94" s="8" t="s">
        <v>15</v>
      </c>
      <c r="D94" s="9" t="s">
        <v>192</v>
      </c>
      <c r="E94" s="9">
        <v>4</v>
      </c>
      <c r="F94" s="9">
        <v>1969</v>
      </c>
      <c r="G94" s="9">
        <v>4364.8000000000002</v>
      </c>
      <c r="H94" s="17" t="s">
        <v>193</v>
      </c>
      <c r="I94" s="17" t="s">
        <v>194</v>
      </c>
      <c r="J94" s="17">
        <v>46082</v>
      </c>
      <c r="K94" s="10"/>
      <c r="L94" s="8"/>
    </row>
    <row r="95" ht="15">
      <c r="A95" s="8">
        <v>91</v>
      </c>
      <c r="B95" s="6" t="s">
        <v>14</v>
      </c>
      <c r="C95" s="8" t="s">
        <v>15</v>
      </c>
      <c r="D95" s="9" t="s">
        <v>113</v>
      </c>
      <c r="E95" s="9" t="s">
        <v>195</v>
      </c>
      <c r="F95" s="9">
        <v>1983</v>
      </c>
      <c r="G95" s="9">
        <v>2820.9000000000001</v>
      </c>
      <c r="H95" s="17" t="s">
        <v>196</v>
      </c>
      <c r="I95" s="17" t="s">
        <v>197</v>
      </c>
      <c r="J95" s="17">
        <v>46143</v>
      </c>
      <c r="K95" s="10"/>
      <c r="L95" s="8"/>
    </row>
    <row r="96" ht="15">
      <c r="A96" s="8"/>
      <c r="B96" s="21"/>
      <c r="C96" s="21"/>
      <c r="D96" s="21"/>
      <c r="E96" s="21"/>
      <c r="F96" s="21"/>
      <c r="G96" s="21"/>
      <c r="H96" s="21"/>
      <c r="I96" s="21"/>
      <c r="J96" s="21"/>
      <c r="K96" s="10"/>
      <c r="L96" s="8"/>
    </row>
    <row r="97" ht="15">
      <c r="A97" s="22" t="s">
        <v>198</v>
      </c>
      <c r="B97" s="22"/>
      <c r="C97" s="22"/>
      <c r="D97" s="22"/>
      <c r="E97" s="22"/>
      <c r="F97" s="22"/>
      <c r="G97" s="23">
        <f>SUM(G6:G96)</f>
        <v>304056.72000000003</v>
      </c>
      <c r="H97" s="8"/>
      <c r="I97" s="8"/>
      <c r="J97" s="8"/>
      <c r="K97" s="8"/>
      <c r="L97" s="8"/>
    </row>
    <row r="98" ht="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ht="1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ht="19.5">
      <c r="A100" s="25"/>
      <c r="B100" s="26" t="s">
        <v>199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ht="15.75" customHeight="1">
      <c r="A101" s="27" t="s">
        <v>1</v>
      </c>
      <c r="B101" s="28" t="s">
        <v>2</v>
      </c>
      <c r="C101" s="28"/>
      <c r="D101" s="28"/>
      <c r="E101" s="28"/>
      <c r="F101" s="29" t="s">
        <v>3</v>
      </c>
      <c r="G101" s="29" t="s">
        <v>4</v>
      </c>
      <c r="H101" s="27" t="s">
        <v>5</v>
      </c>
      <c r="I101" s="27" t="s">
        <v>6</v>
      </c>
      <c r="J101" s="27" t="s">
        <v>7</v>
      </c>
      <c r="K101" s="27" t="s">
        <v>8</v>
      </c>
      <c r="L101" s="30" t="s">
        <v>200</v>
      </c>
    </row>
    <row r="102" ht="30">
      <c r="A102" s="27"/>
      <c r="B102" s="29" t="s">
        <v>10</v>
      </c>
      <c r="C102" s="29" t="s">
        <v>11</v>
      </c>
      <c r="D102" s="29" t="s">
        <v>12</v>
      </c>
      <c r="E102" s="29" t="s">
        <v>13</v>
      </c>
      <c r="F102" s="29"/>
      <c r="G102" s="29"/>
      <c r="H102" s="27"/>
      <c r="I102" s="27"/>
      <c r="J102" s="27"/>
      <c r="K102" s="27"/>
      <c r="L102" s="31"/>
    </row>
    <row r="103" ht="15">
      <c r="A103" s="8">
        <v>1</v>
      </c>
      <c r="B103" s="8" t="s">
        <v>14</v>
      </c>
      <c r="C103" s="8" t="s">
        <v>15</v>
      </c>
      <c r="D103" s="8" t="s">
        <v>84</v>
      </c>
      <c r="E103" s="8">
        <v>70</v>
      </c>
      <c r="F103" s="8">
        <v>1989</v>
      </c>
      <c r="G103" s="10">
        <v>1318.3</v>
      </c>
      <c r="H103" s="9" t="s">
        <v>82</v>
      </c>
      <c r="I103" s="9" t="s">
        <v>201</v>
      </c>
      <c r="J103" s="11">
        <v>42173</v>
      </c>
      <c r="K103" s="16">
        <v>42516</v>
      </c>
      <c r="L103" s="32" t="s">
        <v>202</v>
      </c>
    </row>
    <row r="104" ht="15">
      <c r="A104" s="8">
        <v>2</v>
      </c>
      <c r="B104" s="8" t="s">
        <v>14</v>
      </c>
      <c r="C104" s="8" t="s">
        <v>15</v>
      </c>
      <c r="D104" s="8" t="s">
        <v>54</v>
      </c>
      <c r="E104" s="8" t="s">
        <v>203</v>
      </c>
      <c r="F104" s="8">
        <v>1977</v>
      </c>
      <c r="G104" s="10">
        <v>1772.2</v>
      </c>
      <c r="H104" s="9" t="s">
        <v>204</v>
      </c>
      <c r="I104" s="9" t="s">
        <v>205</v>
      </c>
      <c r="J104" s="11">
        <v>42173</v>
      </c>
      <c r="K104" s="16">
        <v>42388</v>
      </c>
      <c r="L104" s="32" t="s">
        <v>206</v>
      </c>
    </row>
    <row r="105" ht="15">
      <c r="A105" s="8">
        <v>3</v>
      </c>
      <c r="B105" s="12" t="s">
        <v>14</v>
      </c>
      <c r="C105" s="9" t="s">
        <v>15</v>
      </c>
      <c r="D105" s="13" t="s">
        <v>207</v>
      </c>
      <c r="E105" s="12" t="s">
        <v>208</v>
      </c>
      <c r="F105" s="12">
        <v>2001</v>
      </c>
      <c r="G105" s="12">
        <v>2669.4000000000001</v>
      </c>
      <c r="H105" s="12" t="s">
        <v>209</v>
      </c>
      <c r="I105" s="12" t="s">
        <v>210</v>
      </c>
      <c r="J105" s="14">
        <v>42341</v>
      </c>
      <c r="K105" s="16">
        <v>42900</v>
      </c>
      <c r="L105" s="32" t="s">
        <v>206</v>
      </c>
    </row>
    <row r="106" ht="15">
      <c r="A106" s="8">
        <v>4</v>
      </c>
      <c r="B106" s="8" t="s">
        <v>14</v>
      </c>
      <c r="C106" s="9" t="s">
        <v>15</v>
      </c>
      <c r="D106" s="8" t="s">
        <v>211</v>
      </c>
      <c r="E106" s="8">
        <v>68</v>
      </c>
      <c r="F106" s="8">
        <v>2000</v>
      </c>
      <c r="G106" s="10">
        <v>2356.5</v>
      </c>
      <c r="H106" s="9" t="s">
        <v>29</v>
      </c>
      <c r="I106" s="9" t="s">
        <v>212</v>
      </c>
      <c r="J106" s="11">
        <v>42158</v>
      </c>
      <c r="K106" s="16">
        <v>43124</v>
      </c>
      <c r="L106" s="33" t="s">
        <v>213</v>
      </c>
    </row>
    <row r="107" ht="15">
      <c r="A107" s="8">
        <v>5</v>
      </c>
      <c r="B107" s="8" t="s">
        <v>14</v>
      </c>
      <c r="C107" s="9" t="s">
        <v>15</v>
      </c>
      <c r="D107" s="8" t="s">
        <v>20</v>
      </c>
      <c r="E107" s="8">
        <v>28</v>
      </c>
      <c r="F107" s="8">
        <v>1965</v>
      </c>
      <c r="G107" s="10">
        <v>3099</v>
      </c>
      <c r="H107" s="9" t="s">
        <v>29</v>
      </c>
      <c r="I107" s="9" t="s">
        <v>214</v>
      </c>
      <c r="J107" s="11">
        <v>42158</v>
      </c>
      <c r="K107" s="16">
        <v>43281</v>
      </c>
      <c r="L107" s="33" t="s">
        <v>215</v>
      </c>
    </row>
    <row r="108" ht="15">
      <c r="A108" s="8">
        <v>6</v>
      </c>
      <c r="B108" s="8" t="s">
        <v>14</v>
      </c>
      <c r="C108" s="9" t="s">
        <v>15</v>
      </c>
      <c r="D108" s="8" t="s">
        <v>47</v>
      </c>
      <c r="E108" s="8" t="s">
        <v>216</v>
      </c>
      <c r="F108" s="8">
        <v>1975</v>
      </c>
      <c r="G108" s="10">
        <v>2421.9000000000001</v>
      </c>
      <c r="H108" s="9" t="s">
        <v>26</v>
      </c>
      <c r="I108" s="9" t="s">
        <v>217</v>
      </c>
      <c r="J108" s="11">
        <v>42158</v>
      </c>
      <c r="K108" s="16">
        <v>43312</v>
      </c>
      <c r="L108" s="33" t="s">
        <v>218</v>
      </c>
    </row>
    <row r="109" ht="15">
      <c r="A109" s="8">
        <v>7</v>
      </c>
      <c r="B109" s="8" t="s">
        <v>14</v>
      </c>
      <c r="C109" s="9" t="s">
        <v>15</v>
      </c>
      <c r="D109" s="8" t="s">
        <v>54</v>
      </c>
      <c r="E109" s="8" t="s">
        <v>219</v>
      </c>
      <c r="F109" s="8">
        <v>1989</v>
      </c>
      <c r="G109" s="10">
        <v>3165.4000000000001</v>
      </c>
      <c r="H109" s="9" t="s">
        <v>18</v>
      </c>
      <c r="I109" s="9" t="s">
        <v>220</v>
      </c>
      <c r="J109" s="11">
        <v>42158</v>
      </c>
      <c r="K109" s="16">
        <v>43465</v>
      </c>
      <c r="L109" s="33" t="s">
        <v>215</v>
      </c>
    </row>
    <row r="110" ht="15">
      <c r="A110" s="8">
        <v>8</v>
      </c>
      <c r="B110" s="8" t="s">
        <v>14</v>
      </c>
      <c r="C110" s="9" t="s">
        <v>15</v>
      </c>
      <c r="D110" s="8" t="s">
        <v>76</v>
      </c>
      <c r="E110" s="8">
        <v>5</v>
      </c>
      <c r="F110" s="8">
        <v>1962</v>
      </c>
      <c r="G110" s="10">
        <v>1560.0999999999999</v>
      </c>
      <c r="H110" s="9" t="s">
        <v>26</v>
      </c>
      <c r="I110" s="9" t="s">
        <v>221</v>
      </c>
      <c r="J110" s="11">
        <v>42158</v>
      </c>
      <c r="K110" s="16">
        <v>43708</v>
      </c>
      <c r="L110" s="33" t="s">
        <v>222</v>
      </c>
    </row>
    <row r="111" ht="15">
      <c r="A111" s="8">
        <v>9</v>
      </c>
      <c r="B111" s="12" t="s">
        <v>14</v>
      </c>
      <c r="C111" s="9" t="s">
        <v>15</v>
      </c>
      <c r="D111" s="13" t="s">
        <v>223</v>
      </c>
      <c r="E111" s="12">
        <v>32</v>
      </c>
      <c r="F111" s="12">
        <v>1982</v>
      </c>
      <c r="G111" s="12">
        <v>4283.6000000000004</v>
      </c>
      <c r="H111" s="12" t="s">
        <v>224</v>
      </c>
      <c r="I111" s="12" t="s">
        <v>225</v>
      </c>
      <c r="J111" s="14">
        <v>43203</v>
      </c>
      <c r="K111" s="16">
        <v>43921</v>
      </c>
      <c r="L111" s="33" t="s">
        <v>226</v>
      </c>
    </row>
    <row r="112" ht="15">
      <c r="A112" s="8">
        <v>10</v>
      </c>
      <c r="B112" s="8" t="s">
        <v>14</v>
      </c>
      <c r="C112" s="8" t="s">
        <v>15</v>
      </c>
      <c r="D112" s="8" t="s">
        <v>117</v>
      </c>
      <c r="E112" s="8">
        <v>19</v>
      </c>
      <c r="F112" s="8">
        <v>1962</v>
      </c>
      <c r="G112" s="8">
        <v>3498.0999999999999</v>
      </c>
      <c r="H112" s="16" t="s">
        <v>204</v>
      </c>
      <c r="I112" s="16" t="s">
        <v>227</v>
      </c>
      <c r="J112" s="16">
        <v>42173</v>
      </c>
      <c r="K112" s="16">
        <v>44682</v>
      </c>
      <c r="L112" s="33" t="s">
        <v>222</v>
      </c>
    </row>
    <row r="113" ht="15">
      <c r="A113" s="8">
        <v>11</v>
      </c>
      <c r="B113" s="8" t="s">
        <v>14</v>
      </c>
      <c r="C113" s="9" t="s">
        <v>15</v>
      </c>
      <c r="D113" s="8" t="s">
        <v>68</v>
      </c>
      <c r="E113" s="8">
        <v>7</v>
      </c>
      <c r="F113" s="8">
        <v>1955</v>
      </c>
      <c r="G113" s="10">
        <v>3713.6999999999998</v>
      </c>
      <c r="H113" s="9" t="s">
        <v>228</v>
      </c>
      <c r="I113" s="9" t="s">
        <v>229</v>
      </c>
      <c r="J113" s="11">
        <v>42158</v>
      </c>
      <c r="K113" s="16">
        <v>44866</v>
      </c>
      <c r="L113" s="33" t="s">
        <v>222</v>
      </c>
    </row>
    <row r="114" ht="15">
      <c r="A114" s="8">
        <v>12</v>
      </c>
      <c r="B114" s="8" t="s">
        <v>14</v>
      </c>
      <c r="C114" s="9" t="s">
        <v>15</v>
      </c>
      <c r="D114" s="8" t="s">
        <v>31</v>
      </c>
      <c r="E114" s="8">
        <v>20</v>
      </c>
      <c r="F114" s="8">
        <v>1961</v>
      </c>
      <c r="G114" s="10">
        <v>3195.6999999999998</v>
      </c>
      <c r="H114" s="9" t="s">
        <v>26</v>
      </c>
      <c r="I114" s="9" t="s">
        <v>230</v>
      </c>
      <c r="J114" s="11">
        <v>42158</v>
      </c>
      <c r="K114" s="16">
        <v>45200</v>
      </c>
      <c r="L114" s="33" t="s">
        <v>231</v>
      </c>
    </row>
    <row r="115" ht="15">
      <c r="A115" s="8">
        <v>13</v>
      </c>
      <c r="B115" s="8" t="s">
        <v>14</v>
      </c>
      <c r="C115" s="9" t="s">
        <v>15</v>
      </c>
      <c r="D115" s="8" t="s">
        <v>31</v>
      </c>
      <c r="E115" s="8">
        <v>18</v>
      </c>
      <c r="F115" s="8">
        <v>1961</v>
      </c>
      <c r="G115" s="10">
        <v>1613.8</v>
      </c>
      <c r="H115" s="9" t="s">
        <v>26</v>
      </c>
      <c r="I115" s="9" t="s">
        <v>232</v>
      </c>
      <c r="J115" s="11">
        <v>42158</v>
      </c>
      <c r="K115" s="16">
        <v>45200</v>
      </c>
      <c r="L115" s="33" t="s">
        <v>231</v>
      </c>
    </row>
    <row r="116" ht="15">
      <c r="A116" s="8">
        <v>14</v>
      </c>
      <c r="B116" s="8" t="s">
        <v>14</v>
      </c>
      <c r="C116" s="9" t="s">
        <v>15</v>
      </c>
      <c r="D116" s="8" t="s">
        <v>47</v>
      </c>
      <c r="E116" s="8">
        <v>39</v>
      </c>
      <c r="F116" s="8">
        <v>1961</v>
      </c>
      <c r="G116" s="10">
        <v>1599.4000000000001</v>
      </c>
      <c r="H116" s="9" t="s">
        <v>26</v>
      </c>
      <c r="I116" s="9" t="s">
        <v>233</v>
      </c>
      <c r="J116" s="11">
        <v>42158</v>
      </c>
      <c r="K116" s="16">
        <v>45200</v>
      </c>
      <c r="L116" s="33" t="s">
        <v>231</v>
      </c>
    </row>
    <row r="117" ht="15">
      <c r="A117" s="8">
        <v>15</v>
      </c>
      <c r="B117" s="8" t="s">
        <v>14</v>
      </c>
      <c r="C117" s="9" t="s">
        <v>15</v>
      </c>
      <c r="D117" s="8" t="s">
        <v>31</v>
      </c>
      <c r="E117" s="8">
        <v>22</v>
      </c>
      <c r="F117" s="8">
        <v>1961</v>
      </c>
      <c r="G117" s="10">
        <v>3196.0999999999999</v>
      </c>
      <c r="H117" s="9" t="s">
        <v>228</v>
      </c>
      <c r="I117" s="9" t="s">
        <v>234</v>
      </c>
      <c r="J117" s="11">
        <v>42158</v>
      </c>
      <c r="K117" s="16">
        <v>45231</v>
      </c>
      <c r="L117" s="33" t="s">
        <v>231</v>
      </c>
    </row>
    <row r="118" ht="15">
      <c r="A118" s="8">
        <v>16</v>
      </c>
      <c r="B118" s="8" t="s">
        <v>14</v>
      </c>
      <c r="C118" s="9" t="s">
        <v>15</v>
      </c>
      <c r="D118" s="8" t="s">
        <v>54</v>
      </c>
      <c r="E118" s="8">
        <v>48</v>
      </c>
      <c r="F118" s="8">
        <v>1973</v>
      </c>
      <c r="G118" s="10">
        <v>5999.1000000000004</v>
      </c>
      <c r="H118" s="9" t="s">
        <v>26</v>
      </c>
      <c r="I118" s="9" t="s">
        <v>235</v>
      </c>
      <c r="J118" s="11">
        <v>42173</v>
      </c>
      <c r="K118" s="16">
        <v>45261</v>
      </c>
      <c r="L118" s="33" t="s">
        <v>236</v>
      </c>
    </row>
    <row r="119" ht="15">
      <c r="A119" s="8">
        <v>17</v>
      </c>
      <c r="B119" s="8" t="s">
        <v>14</v>
      </c>
      <c r="C119" s="8" t="s">
        <v>15</v>
      </c>
      <c r="D119" s="8" t="s">
        <v>237</v>
      </c>
      <c r="E119" s="8">
        <v>48</v>
      </c>
      <c r="F119" s="8">
        <v>1967</v>
      </c>
      <c r="G119" s="8">
        <v>2303.5999999999999</v>
      </c>
      <c r="H119" s="8" t="s">
        <v>238</v>
      </c>
      <c r="I119" s="8" t="s">
        <v>239</v>
      </c>
      <c r="J119" s="16">
        <v>45266</v>
      </c>
      <c r="K119" s="34">
        <v>45748</v>
      </c>
      <c r="L119" s="33" t="s">
        <v>240</v>
      </c>
    </row>
    <row r="120" ht="15">
      <c r="A120" s="8">
        <v>18</v>
      </c>
      <c r="B120" s="8" t="s">
        <v>14</v>
      </c>
      <c r="C120" s="24" t="s">
        <v>15</v>
      </c>
      <c r="D120" s="8" t="s">
        <v>140</v>
      </c>
      <c r="E120" s="24">
        <v>13</v>
      </c>
      <c r="F120" s="8">
        <v>1971</v>
      </c>
      <c r="G120" s="24">
        <v>4692</v>
      </c>
      <c r="H120" s="8" t="s">
        <v>148</v>
      </c>
      <c r="I120" s="24" t="s">
        <v>241</v>
      </c>
      <c r="J120" s="35">
        <v>45266</v>
      </c>
      <c r="K120" s="34">
        <v>45778</v>
      </c>
      <c r="L120" s="33" t="s">
        <v>242</v>
      </c>
    </row>
    <row r="121" ht="15">
      <c r="A121" s="8">
        <v>19</v>
      </c>
      <c r="B121" s="8" t="s">
        <v>14</v>
      </c>
      <c r="C121" s="9" t="s">
        <v>15</v>
      </c>
      <c r="D121" s="8" t="s">
        <v>76</v>
      </c>
      <c r="E121" s="8">
        <v>4</v>
      </c>
      <c r="F121" s="8">
        <v>1978</v>
      </c>
      <c r="G121" s="10">
        <v>2824.9000000000001</v>
      </c>
      <c r="H121" s="9" t="s">
        <v>26</v>
      </c>
      <c r="I121" s="9" t="s">
        <v>243</v>
      </c>
      <c r="J121" s="11">
        <v>42158</v>
      </c>
      <c r="K121" s="34">
        <v>45931</v>
      </c>
      <c r="L121" s="33" t="s">
        <v>244</v>
      </c>
    </row>
    <row r="122" ht="15">
      <c r="A122" s="8">
        <v>20</v>
      </c>
      <c r="B122" s="8" t="s">
        <v>14</v>
      </c>
      <c r="C122" s="8" t="s">
        <v>15</v>
      </c>
      <c r="D122" s="8" t="s">
        <v>131</v>
      </c>
      <c r="E122" s="8">
        <v>25</v>
      </c>
      <c r="F122" s="8">
        <v>1993</v>
      </c>
      <c r="G122" s="8">
        <v>1685</v>
      </c>
      <c r="H122" s="8" t="s">
        <v>144</v>
      </c>
      <c r="I122" s="8" t="s">
        <v>245</v>
      </c>
      <c r="J122" s="16">
        <v>45266</v>
      </c>
      <c r="K122" s="34">
        <v>45992</v>
      </c>
      <c r="L122" s="33" t="s">
        <v>246</v>
      </c>
    </row>
    <row r="123" ht="15">
      <c r="A123" s="8">
        <v>21</v>
      </c>
      <c r="B123" s="8" t="s">
        <v>14</v>
      </c>
      <c r="C123" s="8" t="s">
        <v>15</v>
      </c>
      <c r="D123" s="8" t="s">
        <v>247</v>
      </c>
      <c r="E123" s="8">
        <v>18</v>
      </c>
      <c r="F123" s="8">
        <v>1961</v>
      </c>
      <c r="G123" s="8">
        <v>3181.1999999999998</v>
      </c>
      <c r="H123" s="8" t="s">
        <v>142</v>
      </c>
      <c r="I123" s="8" t="s">
        <v>248</v>
      </c>
      <c r="J123" s="16">
        <v>45266</v>
      </c>
      <c r="K123" s="34">
        <v>46054</v>
      </c>
      <c r="L123" s="33" t="s">
        <v>249</v>
      </c>
    </row>
    <row r="124" ht="15">
      <c r="A124" s="8">
        <v>22</v>
      </c>
      <c r="B124" s="8" t="s">
        <v>14</v>
      </c>
      <c r="C124" s="24" t="s">
        <v>15</v>
      </c>
      <c r="D124" s="8" t="s">
        <v>250</v>
      </c>
      <c r="E124" s="24">
        <v>24</v>
      </c>
      <c r="F124" s="8">
        <v>1969</v>
      </c>
      <c r="G124" s="24">
        <v>6407.8999999999996</v>
      </c>
      <c r="H124" s="8" t="s">
        <v>251</v>
      </c>
      <c r="I124" s="24" t="s">
        <v>252</v>
      </c>
      <c r="J124" s="35">
        <v>45266</v>
      </c>
      <c r="K124" s="36">
        <v>46143</v>
      </c>
      <c r="L124" s="33" t="s">
        <v>244</v>
      </c>
    </row>
    <row r="125" ht="15">
      <c r="A125" s="8"/>
      <c r="B125" s="12"/>
      <c r="C125" s="9"/>
      <c r="D125" s="13"/>
      <c r="E125" s="12"/>
      <c r="F125" s="12"/>
      <c r="G125" s="12"/>
      <c r="H125" s="12"/>
      <c r="I125" s="12"/>
      <c r="J125" s="14"/>
      <c r="K125" s="16"/>
      <c r="L125" s="33"/>
    </row>
    <row r="126" ht="15">
      <c r="A126" s="22" t="s">
        <v>198</v>
      </c>
      <c r="B126" s="22"/>
      <c r="C126" s="22"/>
      <c r="D126" s="22"/>
      <c r="E126" s="22"/>
      <c r="F126" s="22"/>
      <c r="G126" s="23">
        <f>SUM(G103:G125)</f>
        <v>66556.899999999994</v>
      </c>
      <c r="H126" s="8"/>
      <c r="I126" s="8"/>
      <c r="J126" s="8"/>
      <c r="K126" s="8"/>
      <c r="L126" s="8"/>
    </row>
    <row r="127" ht="14.25">
      <c r="G127" s="1"/>
    </row>
    <row r="128" ht="14.25">
      <c r="G128" s="1"/>
    </row>
  </sheetData>
  <autoFilter ref="A5:L5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7:F97"/>
    <mergeCell ref="A101:A102"/>
    <mergeCell ref="B101:E101"/>
    <mergeCell ref="F101:F102"/>
    <mergeCell ref="G101:G102"/>
    <mergeCell ref="H101:H102"/>
    <mergeCell ref="I101:I102"/>
    <mergeCell ref="J101:J102"/>
    <mergeCell ref="K101:K102"/>
    <mergeCell ref="L101:L102"/>
    <mergeCell ref="A126:F12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4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2026-04-30T07:09:57Z</dcterms:modified>
</cp:coreProperties>
</file>