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<sst xmlns="http://schemas.openxmlformats.org/spreadsheetml/2006/main" count="99" uniqueCount="99">
  <si>
    <r>
      <rPr>
        <b/>
        <sz val="16"/>
        <rFont val="Times New Roman"/>
      </rPr>
      <t xml:space="preserve">Реестр многоквартирных домов, управление которыми осуществляет 
ООО "Дом" </t>
    </r>
    <r>
      <rPr>
        <b/>
        <u val="single"/>
        <sz val="16"/>
        <rFont val="Times New Roman"/>
      </rPr>
      <t xml:space="preserve">(ИНН 4253050507)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</si>
  <si>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</si>
  <si>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</si>
  <si>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</si>
  <si>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</si>
  <si>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</si>
  <si>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</si>
  <si>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</si>
  <si>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</si>
  <si>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</si>
  <si>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</si>
  <si>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</si>
  <si>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</si>
  <si>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</si>
  <si>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</si>
  <si>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</si>
  <si>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проезд Чекистов</t>
  </si>
  <si>
    <t xml:space="preserve">№09 от 08.10.2021</t>
  </si>
  <si>
    <t xml:space="preserve">№7-2021 от 08.10.2021</t>
  </si>
  <si>
    <t xml:space="preserve">ул. 40 лет ВЛКСМ</t>
  </si>
  <si>
    <t xml:space="preserve">№03 от 05.10.2021</t>
  </si>
  <si>
    <t xml:space="preserve">№3-2021 от 05.10.2021</t>
  </si>
  <si>
    <t>116д</t>
  </si>
  <si>
    <t xml:space="preserve">№05 от 06.10.2021</t>
  </si>
  <si>
    <t xml:space="preserve">№5-2021 от 06.10.2021</t>
  </si>
  <si>
    <t>116в</t>
  </si>
  <si>
    <t xml:space="preserve">№1 от 04.10.2021</t>
  </si>
  <si>
    <t xml:space="preserve">№1-2021 от 04.10.2021</t>
  </si>
  <si>
    <t xml:space="preserve">№08 от 13.10.2021</t>
  </si>
  <si>
    <t xml:space="preserve">№6-2021 от 13.10.2021</t>
  </si>
  <si>
    <t xml:space="preserve">ул. Климасенко </t>
  </si>
  <si>
    <t>14/2</t>
  </si>
  <si>
    <t xml:space="preserve">№10 от 12.10.2021</t>
  </si>
  <si>
    <t xml:space="preserve">№9-2021 от 12.10.2021</t>
  </si>
  <si>
    <t>116г</t>
  </si>
  <si>
    <t xml:space="preserve">№02 от 04.10.2021</t>
  </si>
  <si>
    <t xml:space="preserve">№2-2021 от 04.10.2021</t>
  </si>
  <si>
    <t xml:space="preserve">ул. Ярославская</t>
  </si>
  <si>
    <t xml:space="preserve">№11 от 17.01.2022</t>
  </si>
  <si>
    <t xml:space="preserve">№11-2022 от 17.01.2022</t>
  </si>
  <si>
    <t xml:space="preserve">№16 от 21.09.2022</t>
  </si>
  <si>
    <t xml:space="preserve">№16-2022 от 21.09.2022</t>
  </si>
  <si>
    <t xml:space="preserve">ул. Ярославская </t>
  </si>
  <si>
    <t>56а</t>
  </si>
  <si>
    <t xml:space="preserve">№17 от 20.09.2022</t>
  </si>
  <si>
    <t xml:space="preserve">№17-2022 от 20.09.2022</t>
  </si>
  <si>
    <t xml:space="preserve">№2 от 20.04.2023</t>
  </si>
  <si>
    <t xml:space="preserve">№К4-24 от 01.10.2023</t>
  </si>
  <si>
    <t xml:space="preserve">56 Б</t>
  </si>
  <si>
    <t xml:space="preserve">№1 от 17.07.2023</t>
  </si>
  <si>
    <t xml:space="preserve">№ЯР56Б-23 от 01.08.2023</t>
  </si>
  <si>
    <t xml:space="preserve">ул. М. Тореза</t>
  </si>
  <si>
    <t xml:space="preserve">№1 от 23.07.2024</t>
  </si>
  <si>
    <t xml:space="preserve">№Т10/24 от 01.08.2024</t>
  </si>
  <si>
    <t xml:space="preserve">№1 от 21.08.2025</t>
  </si>
  <si>
    <t xml:space="preserve">№40Л34/25 от 01.09.2025</t>
  </si>
  <si>
    <t xml:space="preserve">в управлении с 01.02.2025</t>
  </si>
  <si>
    <t xml:space="preserve">№1 от 20.01.2025</t>
  </si>
  <si>
    <t xml:space="preserve">№Яр2-2025 от 01.02.2025</t>
  </si>
  <si>
    <t xml:space="preserve">10 корп. 2</t>
  </si>
  <si>
    <t xml:space="preserve">№1 от 15.07.2024</t>
  </si>
  <si>
    <t xml:space="preserve">№КЛ10/2-24 от 01.08.2024</t>
  </si>
  <si>
    <t xml:space="preserve">пр. Советской Армии</t>
  </si>
  <si>
    <t xml:space="preserve">№1 от 18.01.2025</t>
  </si>
  <si>
    <t xml:space="preserve">№СА43-2025 от 01.02.2025</t>
  </si>
  <si>
    <t xml:space="preserve">№1 от 22.01.2025</t>
  </si>
  <si>
    <t xml:space="preserve">№Т76-25 от 01.02.2025</t>
  </si>
  <si>
    <t>116б</t>
  </si>
  <si>
    <t xml:space="preserve">№1 от 19.01.2025</t>
  </si>
  <si>
    <t xml:space="preserve">№40Л116Б-2025 от 01.02.2025</t>
  </si>
  <si>
    <t xml:space="preserve">№1 от 08.07.2024</t>
  </si>
  <si>
    <t xml:space="preserve">№КЛ21/5-2024 от 08.07.2024</t>
  </si>
  <si>
    <t xml:space="preserve">№1 от 29.05.2024</t>
  </si>
  <si>
    <t xml:space="preserve">№Ч9/2024 от 01.07.2024</t>
  </si>
  <si>
    <t xml:space="preserve">11 корп 2</t>
  </si>
  <si>
    <t xml:space="preserve">№1 от 20.07.2024</t>
  </si>
  <si>
    <t xml:space="preserve">№КЛ11/2-24 от 01.08.2024</t>
  </si>
  <si>
    <t xml:space="preserve">№1 от 16.10.2025</t>
  </si>
  <si>
    <t xml:space="preserve">№СА6-2025 от 01.02.2025</t>
  </si>
  <si>
    <t xml:space="preserve">ул. Клименко</t>
  </si>
  <si>
    <t xml:space="preserve">№1 от 16.01.2026</t>
  </si>
  <si>
    <t xml:space="preserve">№К31/26 от 01.02.2026</t>
  </si>
  <si>
    <t xml:space="preserve">№1 от 05.03.2026</t>
  </si>
  <si>
    <t xml:space="preserve">№ЯР1/26 от 01.03.2026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</si>
  <si>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</si>
  <si>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</si>
  <si>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</si>
  <si>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№06 от 13.10.2021</t>
  </si>
  <si>
    <t xml:space="preserve">№8-2021 от 13.10.2021</t>
  </si>
  <si>
    <t xml:space="preserve">Протокол ОСС выбор ООО ЖКУ-3</t>
  </si>
  <si>
    <t xml:space="preserve">№7 от 05.10.2021</t>
  </si>
  <si>
    <t xml:space="preserve">№10-2021 от 05.10.2021</t>
  </si>
  <si>
    <t xml:space="preserve">Протокол ОСС выбор ООО УК-Семерка</t>
  </si>
  <si>
    <t xml:space="preserve">№04 от 06.10.2021</t>
  </si>
  <si>
    <t xml:space="preserve">№4-2021 от 06.10.2021</t>
  </si>
  <si>
    <t xml:space="preserve">ул. Горьковская</t>
  </si>
  <si>
    <t xml:space="preserve">№14 от 07.02.2022</t>
  </si>
  <si>
    <t xml:space="preserve">№14-2022 от 07.02.2022</t>
  </si>
  <si>
    <t>Снос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</si>
</sst>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b/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0" borderId="2" numFmtId="16" xfId="0" applyNumberFormat="1" applyFont="1" applyBorder="1" applyAlignment="1">
      <alignment horizontal="center" vertical="center"/>
    </xf>
    <xf fontId="1" fillId="0" borderId="2" numFmtId="0" xfId="0" applyFont="1" applyBorder="1"/>
    <xf fontId="1" fillId="0" borderId="0" numFmtId="0" xfId="0" applyFont="1" applyAlignment="1">
      <alignment horizontal="center"/>
    </xf>
    <xf fontId="4" fillId="0" borderId="2" numFmtId="0" xfId="0" applyFont="1" applyBorder="1" applyAlignment="1">
      <alignment horizontal="center" vertical="center"/>
    </xf>
    <xf fontId="5" fillId="2" borderId="1" numFmtId="0" xfId="0" applyFont="1" applyFill="1" applyBorder="1" applyAlignment="1">
      <alignment horizontal="left"/>
    </xf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0" borderId="2" numFmtId="14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00" workbookViewId="0">
      <selection activeCell="A3" activeCellId="0" sqref="A3:L4"/>
    </sheetView>
  </sheetViews>
  <sheetFormatPr defaultRowHeight="14.25"/>
  <cols>
    <col customWidth="1" min="1" max="1" style="1" width="4.140625"/>
    <col customWidth="1" min="2" max="2" style="1" width="34.00390625"/>
    <col customWidth="1" min="3" max="3" style="1" width="28.28515625"/>
    <col customWidth="1" min="4" max="4" style="1" width="23.42578125"/>
    <col customWidth="1" min="5" max="5" style="1" width="11"/>
    <col customWidth="1" min="6" max="6" style="1" width="12.7109375"/>
    <col customWidth="1" min="7" max="7" style="1" width="10.85546875"/>
    <col customWidth="1" min="8" max="8" style="1" width="36.28515625"/>
    <col customWidth="1" min="9" max="9" style="1" width="30.5703125"/>
    <col customWidth="1" min="10" max="10" style="1" width="17.28515625"/>
    <col customWidth="1" min="11" max="11" style="1" width="16.85546875"/>
    <col customWidth="1" min="12" max="12" style="1" width="40.85546875"/>
    <col min="13" max="16384" style="1" width="9.140625"/>
  </cols>
  <sheetData>
    <row r="1" hidden="1"/>
    <row r="2" ht="1.5" hidden="1" customHeight="1"/>
    <row r="3" ht="15" hidden="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4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4" t="s">
        <v>1</v>
      </c>
      <c r="B5" s="5" t="s">
        <v>2</v>
      </c>
      <c r="C5" s="5"/>
      <c r="D5" s="5"/>
      <c r="E5" s="5"/>
      <c r="F5" s="6" t="s">
        <v>3</v>
      </c>
      <c r="G5" s="6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7" t="s">
        <v>9</v>
      </c>
    </row>
    <row r="6" ht="30">
      <c r="A6" s="4"/>
      <c r="B6" s="6" t="s">
        <v>10</v>
      </c>
      <c r="C6" s="6" t="s">
        <v>11</v>
      </c>
      <c r="D6" s="6" t="s">
        <v>12</v>
      </c>
      <c r="E6" s="6" t="s">
        <v>13</v>
      </c>
      <c r="F6" s="6"/>
      <c r="G6" s="6"/>
      <c r="H6" s="4"/>
      <c r="I6" s="4"/>
      <c r="J6" s="4"/>
      <c r="K6" s="4"/>
      <c r="L6" s="7"/>
    </row>
    <row r="7" ht="15">
      <c r="A7" s="4">
        <v>1</v>
      </c>
      <c r="B7" s="7" t="s">
        <v>14</v>
      </c>
      <c r="C7" s="7" t="s">
        <v>15</v>
      </c>
      <c r="D7" s="7" t="s">
        <v>16</v>
      </c>
      <c r="E7" s="7">
        <v>7</v>
      </c>
      <c r="F7" s="7">
        <v>1961</v>
      </c>
      <c r="G7" s="7">
        <v>3190.4000000000001</v>
      </c>
      <c r="H7" s="7" t="s">
        <v>17</v>
      </c>
      <c r="I7" s="7" t="s">
        <v>18</v>
      </c>
      <c r="J7" s="8">
        <v>44501</v>
      </c>
      <c r="K7" s="8"/>
      <c r="L7" s="8"/>
    </row>
    <row r="8" ht="15">
      <c r="A8" s="4">
        <v>2</v>
      </c>
      <c r="B8" s="7" t="s">
        <v>14</v>
      </c>
      <c r="C8" s="7" t="s">
        <v>15</v>
      </c>
      <c r="D8" s="7" t="s">
        <v>19</v>
      </c>
      <c r="E8" s="7">
        <v>90</v>
      </c>
      <c r="F8" s="7">
        <v>1967</v>
      </c>
      <c r="G8" s="7">
        <v>5777.6000000000004</v>
      </c>
      <c r="H8" s="7" t="s">
        <v>20</v>
      </c>
      <c r="I8" s="7" t="s">
        <v>21</v>
      </c>
      <c r="J8" s="8">
        <v>44501</v>
      </c>
      <c r="K8" s="8"/>
      <c r="L8" s="8"/>
    </row>
    <row r="9" ht="15">
      <c r="A9" s="4">
        <v>3</v>
      </c>
      <c r="B9" s="7" t="s">
        <v>14</v>
      </c>
      <c r="C9" s="7" t="s">
        <v>15</v>
      </c>
      <c r="D9" s="7" t="s">
        <v>19</v>
      </c>
      <c r="E9" s="7" t="s">
        <v>22</v>
      </c>
      <c r="F9" s="7">
        <v>1978</v>
      </c>
      <c r="G9" s="7">
        <v>2400.3000000000002</v>
      </c>
      <c r="H9" s="7" t="s">
        <v>23</v>
      </c>
      <c r="I9" s="7" t="s">
        <v>24</v>
      </c>
      <c r="J9" s="8">
        <v>44501</v>
      </c>
      <c r="K9" s="8"/>
      <c r="L9" s="8"/>
    </row>
    <row r="10" ht="15">
      <c r="A10" s="4">
        <v>4</v>
      </c>
      <c r="B10" s="7" t="s">
        <v>14</v>
      </c>
      <c r="C10" s="7" t="s">
        <v>15</v>
      </c>
      <c r="D10" s="7" t="s">
        <v>19</v>
      </c>
      <c r="E10" s="7" t="s">
        <v>25</v>
      </c>
      <c r="F10" s="7">
        <v>1977</v>
      </c>
      <c r="G10" s="7">
        <v>2394.8000000000002</v>
      </c>
      <c r="H10" s="7" t="s">
        <v>26</v>
      </c>
      <c r="I10" s="7" t="s">
        <v>27</v>
      </c>
      <c r="J10" s="8">
        <v>44501</v>
      </c>
      <c r="K10" s="8"/>
      <c r="L10" s="8"/>
    </row>
    <row r="11" ht="15">
      <c r="A11" s="4">
        <v>5</v>
      </c>
      <c r="B11" s="7" t="s">
        <v>14</v>
      </c>
      <c r="C11" s="7" t="s">
        <v>15</v>
      </c>
      <c r="D11" s="7" t="s">
        <v>19</v>
      </c>
      <c r="E11" s="7">
        <v>6</v>
      </c>
      <c r="F11" s="7">
        <v>1961</v>
      </c>
      <c r="G11" s="7">
        <v>3214.1999999999998</v>
      </c>
      <c r="H11" s="7" t="s">
        <v>28</v>
      </c>
      <c r="I11" s="7" t="s">
        <v>29</v>
      </c>
      <c r="J11" s="8">
        <v>44501</v>
      </c>
      <c r="K11" s="8"/>
      <c r="L11" s="8"/>
    </row>
    <row r="12" ht="15">
      <c r="A12" s="4">
        <v>6</v>
      </c>
      <c r="B12" s="7" t="s">
        <v>14</v>
      </c>
      <c r="C12" s="7" t="s">
        <v>15</v>
      </c>
      <c r="D12" s="7" t="s">
        <v>30</v>
      </c>
      <c r="E12" s="7" t="s">
        <v>31</v>
      </c>
      <c r="F12" s="7">
        <v>1964</v>
      </c>
      <c r="G12" s="7">
        <v>3009.5999999999999</v>
      </c>
      <c r="H12" s="7" t="s">
        <v>32</v>
      </c>
      <c r="I12" s="7" t="s">
        <v>33</v>
      </c>
      <c r="J12" s="8">
        <v>44501</v>
      </c>
      <c r="K12" s="8"/>
      <c r="L12" s="8"/>
    </row>
    <row r="13" ht="15">
      <c r="A13" s="4">
        <v>7</v>
      </c>
      <c r="B13" s="7" t="s">
        <v>14</v>
      </c>
      <c r="C13" s="7" t="s">
        <v>15</v>
      </c>
      <c r="D13" s="7" t="s">
        <v>19</v>
      </c>
      <c r="E13" s="7" t="s">
        <v>34</v>
      </c>
      <c r="F13" s="7">
        <v>1978</v>
      </c>
      <c r="G13" s="7">
        <v>2405</v>
      </c>
      <c r="H13" s="7" t="s">
        <v>35</v>
      </c>
      <c r="I13" s="7" t="s">
        <v>36</v>
      </c>
      <c r="J13" s="8">
        <v>44531</v>
      </c>
      <c r="K13" s="8"/>
      <c r="L13" s="8"/>
    </row>
    <row r="14" ht="15">
      <c r="A14" s="4">
        <v>8</v>
      </c>
      <c r="B14" s="7" t="s">
        <v>14</v>
      </c>
      <c r="C14" s="7" t="s">
        <v>15</v>
      </c>
      <c r="D14" s="7" t="s">
        <v>37</v>
      </c>
      <c r="E14" s="7">
        <v>36</v>
      </c>
      <c r="F14" s="7">
        <v>1998</v>
      </c>
      <c r="G14" s="7">
        <v>1465.3</v>
      </c>
      <c r="H14" s="7" t="s">
        <v>38</v>
      </c>
      <c r="I14" s="7" t="s">
        <v>39</v>
      </c>
      <c r="J14" s="8">
        <v>44835</v>
      </c>
      <c r="K14" s="8"/>
      <c r="L14" s="8"/>
    </row>
    <row r="15" ht="15">
      <c r="A15" s="4">
        <v>9</v>
      </c>
      <c r="B15" s="7" t="s">
        <v>14</v>
      </c>
      <c r="C15" s="7" t="s">
        <v>15</v>
      </c>
      <c r="D15" s="7" t="s">
        <v>37</v>
      </c>
      <c r="E15" s="7">
        <v>44</v>
      </c>
      <c r="F15" s="7">
        <v>1998</v>
      </c>
      <c r="G15" s="7">
        <v>1405.5999999999999</v>
      </c>
      <c r="H15" s="7" t="s">
        <v>40</v>
      </c>
      <c r="I15" s="7" t="s">
        <v>41</v>
      </c>
      <c r="J15" s="8">
        <v>44866</v>
      </c>
      <c r="K15" s="8"/>
      <c r="L15" s="8"/>
    </row>
    <row r="16" ht="15">
      <c r="A16" s="4">
        <v>10</v>
      </c>
      <c r="B16" s="7" t="s">
        <v>14</v>
      </c>
      <c r="C16" s="7" t="s">
        <v>15</v>
      </c>
      <c r="D16" s="7" t="s">
        <v>42</v>
      </c>
      <c r="E16" s="7" t="s">
        <v>43</v>
      </c>
      <c r="F16" s="7">
        <v>1999</v>
      </c>
      <c r="G16" s="7">
        <v>1952.2</v>
      </c>
      <c r="H16" s="7" t="s">
        <v>44</v>
      </c>
      <c r="I16" s="7" t="s">
        <v>45</v>
      </c>
      <c r="J16" s="8">
        <v>44866</v>
      </c>
      <c r="K16" s="8"/>
      <c r="L16" s="8"/>
    </row>
    <row r="17" ht="15">
      <c r="A17" s="4">
        <v>11</v>
      </c>
      <c r="B17" s="7" t="s">
        <v>14</v>
      </c>
      <c r="C17" s="7" t="s">
        <v>15</v>
      </c>
      <c r="D17" s="7" t="s">
        <v>30</v>
      </c>
      <c r="E17" s="7">
        <v>4</v>
      </c>
      <c r="F17" s="7">
        <v>1962</v>
      </c>
      <c r="G17" s="7">
        <v>3824.1999999999998</v>
      </c>
      <c r="H17" s="7" t="s">
        <v>46</v>
      </c>
      <c r="I17" s="7" t="s">
        <v>47</v>
      </c>
      <c r="J17" s="8">
        <v>45231</v>
      </c>
      <c r="K17" s="8"/>
      <c r="L17" s="8"/>
    </row>
    <row r="18" ht="15">
      <c r="A18" s="4">
        <v>12</v>
      </c>
      <c r="B18" s="7" t="s">
        <v>14</v>
      </c>
      <c r="C18" s="7" t="s">
        <v>15</v>
      </c>
      <c r="D18" s="7" t="s">
        <v>42</v>
      </c>
      <c r="E18" s="7" t="s">
        <v>48</v>
      </c>
      <c r="F18" s="7">
        <v>1999</v>
      </c>
      <c r="G18" s="7">
        <v>1941.0999999999999</v>
      </c>
      <c r="H18" s="7" t="s">
        <v>49</v>
      </c>
      <c r="I18" s="7" t="s">
        <v>50</v>
      </c>
      <c r="J18" s="8">
        <v>45231</v>
      </c>
      <c r="K18" s="8"/>
      <c r="L18" s="8"/>
    </row>
    <row r="19" ht="15">
      <c r="A19" s="4">
        <v>13</v>
      </c>
      <c r="B19" s="7" t="s">
        <v>14</v>
      </c>
      <c r="C19" s="7" t="s">
        <v>15</v>
      </c>
      <c r="D19" s="7" t="s">
        <v>51</v>
      </c>
      <c r="E19" s="7">
        <v>10</v>
      </c>
      <c r="F19" s="7">
        <v>1963</v>
      </c>
      <c r="G19" s="7">
        <v>3811</v>
      </c>
      <c r="H19" s="9" t="s">
        <v>52</v>
      </c>
      <c r="I19" s="7" t="s">
        <v>53</v>
      </c>
      <c r="J19" s="8">
        <v>45566</v>
      </c>
      <c r="K19" s="8"/>
      <c r="L19" s="8"/>
    </row>
    <row r="20" ht="15">
      <c r="A20" s="4">
        <v>14</v>
      </c>
      <c r="B20" s="7" t="s">
        <v>14</v>
      </c>
      <c r="C20" s="7" t="s">
        <v>15</v>
      </c>
      <c r="D20" s="7" t="s">
        <v>19</v>
      </c>
      <c r="E20" s="7">
        <v>34</v>
      </c>
      <c r="F20" s="7">
        <v>2011</v>
      </c>
      <c r="G20" s="7">
        <v>4206</v>
      </c>
      <c r="H20" s="9" t="s">
        <v>54</v>
      </c>
      <c r="I20" s="7" t="s">
        <v>55</v>
      </c>
      <c r="J20" s="8">
        <v>45962</v>
      </c>
      <c r="K20" s="8"/>
      <c r="L20" s="8" t="s">
        <v>56</v>
      </c>
    </row>
    <row r="21" ht="15">
      <c r="A21" s="4">
        <v>15</v>
      </c>
      <c r="B21" s="7" t="s">
        <v>14</v>
      </c>
      <c r="C21" s="7" t="s">
        <v>15</v>
      </c>
      <c r="D21" s="7" t="s">
        <v>37</v>
      </c>
      <c r="E21" s="7">
        <v>2</v>
      </c>
      <c r="F21" s="7">
        <v>1971</v>
      </c>
      <c r="G21" s="7">
        <v>2684.5</v>
      </c>
      <c r="H21" s="9" t="s">
        <v>57</v>
      </c>
      <c r="I21" s="7" t="s">
        <v>58</v>
      </c>
      <c r="J21" s="8">
        <v>45809</v>
      </c>
      <c r="K21" s="8"/>
      <c r="L21" s="8"/>
    </row>
    <row r="22" ht="15">
      <c r="A22" s="4">
        <v>16</v>
      </c>
      <c r="B22" s="7" t="s">
        <v>14</v>
      </c>
      <c r="C22" s="7" t="s">
        <v>15</v>
      </c>
      <c r="D22" s="7" t="s">
        <v>30</v>
      </c>
      <c r="E22" s="7" t="s">
        <v>59</v>
      </c>
      <c r="F22" s="7">
        <v>1966</v>
      </c>
      <c r="G22" s="7">
        <v>3506.5</v>
      </c>
      <c r="H22" s="9" t="s">
        <v>60</v>
      </c>
      <c r="I22" s="7" t="s">
        <v>61</v>
      </c>
      <c r="J22" s="8">
        <v>45809</v>
      </c>
      <c r="K22" s="8"/>
      <c r="L22" s="8"/>
    </row>
    <row r="23" ht="15">
      <c r="A23" s="4">
        <v>17</v>
      </c>
      <c r="B23" s="7" t="s">
        <v>14</v>
      </c>
      <c r="C23" s="7" t="s">
        <v>15</v>
      </c>
      <c r="D23" s="7" t="s">
        <v>62</v>
      </c>
      <c r="E23" s="7">
        <v>43</v>
      </c>
      <c r="F23" s="7">
        <v>1959</v>
      </c>
      <c r="G23" s="7">
        <v>7850.3999999999996</v>
      </c>
      <c r="H23" s="9" t="s">
        <v>63</v>
      </c>
      <c r="I23" s="7" t="s">
        <v>64</v>
      </c>
      <c r="J23" s="8">
        <v>45809</v>
      </c>
      <c r="K23" s="8"/>
      <c r="L23" s="8"/>
    </row>
    <row r="24" ht="15">
      <c r="A24" s="4">
        <v>18</v>
      </c>
      <c r="B24" s="7" t="s">
        <v>14</v>
      </c>
      <c r="C24" s="7" t="s">
        <v>15</v>
      </c>
      <c r="D24" s="7" t="s">
        <v>51</v>
      </c>
      <c r="E24" s="7">
        <v>76</v>
      </c>
      <c r="F24" s="7">
        <v>1973</v>
      </c>
      <c r="G24" s="7">
        <v>11626.799999999999</v>
      </c>
      <c r="H24" s="9" t="s">
        <v>65</v>
      </c>
      <c r="I24" s="7" t="s">
        <v>66</v>
      </c>
      <c r="J24" s="8">
        <v>45809</v>
      </c>
      <c r="K24" s="8"/>
      <c r="L24" s="8"/>
    </row>
    <row r="25" ht="15">
      <c r="A25" s="4">
        <v>19</v>
      </c>
      <c r="B25" s="7" t="s">
        <v>14</v>
      </c>
      <c r="C25" s="7" t="s">
        <v>15</v>
      </c>
      <c r="D25" s="7" t="s">
        <v>19</v>
      </c>
      <c r="E25" s="7" t="s">
        <v>67</v>
      </c>
      <c r="F25" s="7">
        <v>1975</v>
      </c>
      <c r="G25" s="7">
        <v>1915.4000000000001</v>
      </c>
      <c r="H25" s="9" t="s">
        <v>68</v>
      </c>
      <c r="I25" s="7" t="s">
        <v>69</v>
      </c>
      <c r="J25" s="8">
        <v>45809</v>
      </c>
      <c r="K25" s="8"/>
      <c r="L25" s="8"/>
    </row>
    <row r="26" ht="15">
      <c r="A26" s="4">
        <v>20</v>
      </c>
      <c r="B26" s="7" t="s">
        <v>14</v>
      </c>
      <c r="C26" s="7" t="s">
        <v>15</v>
      </c>
      <c r="D26" s="7" t="s">
        <v>30</v>
      </c>
      <c r="E26" s="10">
        <v>45798</v>
      </c>
      <c r="F26" s="7">
        <v>1975</v>
      </c>
      <c r="G26" s="7">
        <v>4230.6000000000004</v>
      </c>
      <c r="H26" s="9" t="s">
        <v>70</v>
      </c>
      <c r="I26" s="7" t="s">
        <v>71</v>
      </c>
      <c r="J26" s="8">
        <v>45809</v>
      </c>
      <c r="K26" s="8"/>
      <c r="L26" s="8"/>
    </row>
    <row r="27" ht="15">
      <c r="A27" s="4">
        <v>21</v>
      </c>
      <c r="B27" s="7" t="s">
        <v>14</v>
      </c>
      <c r="C27" s="7" t="s">
        <v>15</v>
      </c>
      <c r="D27" s="7" t="s">
        <v>16</v>
      </c>
      <c r="E27" s="7">
        <v>9</v>
      </c>
      <c r="F27" s="7">
        <v>1961</v>
      </c>
      <c r="G27" s="7">
        <v>3197</v>
      </c>
      <c r="H27" s="9" t="s">
        <v>72</v>
      </c>
      <c r="I27" s="7" t="s">
        <v>73</v>
      </c>
      <c r="J27" s="8">
        <v>45809</v>
      </c>
      <c r="K27" s="8"/>
      <c r="L27" s="8"/>
    </row>
    <row r="28" ht="15">
      <c r="A28" s="4">
        <v>22</v>
      </c>
      <c r="B28" s="7" t="s">
        <v>14</v>
      </c>
      <c r="C28" s="7" t="s">
        <v>15</v>
      </c>
      <c r="D28" s="7" t="s">
        <v>30</v>
      </c>
      <c r="E28" s="7" t="s">
        <v>74</v>
      </c>
      <c r="F28" s="7">
        <v>1973</v>
      </c>
      <c r="G28" s="7">
        <v>3629.3000000000002</v>
      </c>
      <c r="H28" s="9" t="s">
        <v>75</v>
      </c>
      <c r="I28" s="7" t="s">
        <v>76</v>
      </c>
      <c r="J28" s="8">
        <v>45809</v>
      </c>
      <c r="K28" s="8"/>
      <c r="L28" s="8"/>
    </row>
    <row r="29" ht="15">
      <c r="A29" s="4">
        <v>23</v>
      </c>
      <c r="B29" s="7" t="s">
        <v>14</v>
      </c>
      <c r="C29" s="7" t="s">
        <v>15</v>
      </c>
      <c r="D29" s="7" t="s">
        <v>62</v>
      </c>
      <c r="E29" s="7">
        <v>6</v>
      </c>
      <c r="F29" s="7">
        <v>1959</v>
      </c>
      <c r="G29" s="7">
        <v>1284.9000000000001</v>
      </c>
      <c r="H29" s="9" t="s">
        <v>77</v>
      </c>
      <c r="I29" s="7" t="s">
        <v>78</v>
      </c>
      <c r="J29" s="8">
        <v>45962</v>
      </c>
      <c r="K29" s="8"/>
      <c r="L29" s="8"/>
    </row>
    <row r="30" ht="15">
      <c r="A30" s="4">
        <v>24</v>
      </c>
      <c r="B30" s="7" t="s">
        <v>14</v>
      </c>
      <c r="C30" s="7" t="s">
        <v>15</v>
      </c>
      <c r="D30" s="7" t="s">
        <v>79</v>
      </c>
      <c r="E30" s="7">
        <v>31</v>
      </c>
      <c r="F30" s="7">
        <v>1964</v>
      </c>
      <c r="G30" s="7">
        <v>7300.5</v>
      </c>
      <c r="H30" s="9" t="s">
        <v>80</v>
      </c>
      <c r="I30" s="7" t="s">
        <v>81</v>
      </c>
      <c r="J30" s="8">
        <v>46082</v>
      </c>
      <c r="K30" s="8"/>
      <c r="L30" s="8"/>
    </row>
    <row r="31" ht="15">
      <c r="A31" s="4">
        <v>25</v>
      </c>
      <c r="B31" s="7" t="s">
        <v>14</v>
      </c>
      <c r="C31" s="7" t="s">
        <v>15</v>
      </c>
      <c r="D31" s="7" t="s">
        <v>37</v>
      </c>
      <c r="E31" s="7">
        <v>1</v>
      </c>
      <c r="F31" s="7">
        <v>1970</v>
      </c>
      <c r="G31" s="7">
        <v>5434.6999999999998</v>
      </c>
      <c r="H31" s="9" t="s">
        <v>82</v>
      </c>
      <c r="I31" s="7" t="s">
        <v>83</v>
      </c>
      <c r="J31" s="8">
        <v>46113</v>
      </c>
      <c r="K31" s="8"/>
      <c r="L31" s="8"/>
    </row>
    <row r="32">
      <c r="A32" s="4"/>
      <c r="B32" s="7"/>
      <c r="C32" s="7"/>
      <c r="D32" s="7"/>
      <c r="E32" s="7"/>
      <c r="F32" s="7"/>
      <c r="G32" s="11"/>
      <c r="H32" s="9"/>
      <c r="I32" s="7"/>
      <c r="J32" s="8"/>
      <c r="K32" s="8"/>
      <c r="L32" s="8"/>
    </row>
    <row r="33" s="12" customFormat="1" ht="15">
      <c r="A33" s="13" t="s">
        <v>84</v>
      </c>
      <c r="B33" s="13"/>
      <c r="C33" s="13"/>
      <c r="D33" s="13"/>
      <c r="E33" s="13"/>
      <c r="F33" s="13"/>
      <c r="G33" s="7">
        <f>SUM(G7:G32)</f>
        <v>93657.899999999994</v>
      </c>
      <c r="H33" s="7"/>
      <c r="I33" s="7"/>
      <c r="J33" s="7"/>
      <c r="K33" s="7"/>
      <c r="L33" s="7"/>
    </row>
    <row r="35" ht="17.25">
      <c r="A35" s="14" t="s">
        <v>85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ht="15">
      <c r="A36" s="15" t="s">
        <v>1</v>
      </c>
      <c r="B36" s="16" t="s">
        <v>2</v>
      </c>
      <c r="C36" s="16"/>
      <c r="D36" s="16"/>
      <c r="E36" s="16"/>
      <c r="F36" s="17" t="s">
        <v>3</v>
      </c>
      <c r="G36" s="17" t="s">
        <v>4</v>
      </c>
      <c r="H36" s="15" t="s">
        <v>5</v>
      </c>
      <c r="I36" s="15" t="s">
        <v>6</v>
      </c>
      <c r="J36" s="15" t="s">
        <v>7</v>
      </c>
      <c r="K36" s="15" t="s">
        <v>8</v>
      </c>
      <c r="L36" s="15" t="s">
        <v>86</v>
      </c>
    </row>
    <row r="37" ht="30">
      <c r="A37" s="15"/>
      <c r="B37" s="17" t="s">
        <v>10</v>
      </c>
      <c r="C37" s="17" t="s">
        <v>11</v>
      </c>
      <c r="D37" s="17" t="s">
        <v>12</v>
      </c>
      <c r="E37" s="17" t="s">
        <v>13</v>
      </c>
      <c r="F37" s="17"/>
      <c r="G37" s="17"/>
      <c r="H37" s="15"/>
      <c r="I37" s="15"/>
      <c r="J37" s="15"/>
      <c r="K37" s="15"/>
      <c r="L37" s="15"/>
    </row>
    <row r="38" ht="15">
      <c r="A38" s="4">
        <v>1</v>
      </c>
      <c r="B38" s="7" t="s">
        <v>14</v>
      </c>
      <c r="C38" s="7" t="s">
        <v>15</v>
      </c>
      <c r="D38" s="7" t="s">
        <v>19</v>
      </c>
      <c r="E38" s="7">
        <v>8</v>
      </c>
      <c r="F38" s="7">
        <v>1961</v>
      </c>
      <c r="G38" s="7">
        <v>1613.9000000000001</v>
      </c>
      <c r="H38" s="7" t="s">
        <v>87</v>
      </c>
      <c r="I38" s="7" t="s">
        <v>88</v>
      </c>
      <c r="J38" s="8">
        <v>44501</v>
      </c>
      <c r="K38" s="8">
        <v>45017</v>
      </c>
      <c r="L38" s="18" t="s">
        <v>89</v>
      </c>
    </row>
    <row r="39" ht="15">
      <c r="A39" s="4">
        <v>2</v>
      </c>
      <c r="B39" s="7" t="s">
        <v>14</v>
      </c>
      <c r="C39" s="7" t="s">
        <v>15</v>
      </c>
      <c r="D39" s="7" t="s">
        <v>79</v>
      </c>
      <c r="E39" s="7">
        <v>10</v>
      </c>
      <c r="F39" s="7">
        <v>1971</v>
      </c>
      <c r="G39" s="7">
        <v>3888.3000000000002</v>
      </c>
      <c r="H39" s="7" t="s">
        <v>90</v>
      </c>
      <c r="I39" s="7" t="s">
        <v>91</v>
      </c>
      <c r="J39" s="8">
        <v>44501</v>
      </c>
      <c r="K39" s="8">
        <v>45017</v>
      </c>
      <c r="L39" s="18" t="s">
        <v>92</v>
      </c>
    </row>
    <row r="40" ht="15">
      <c r="A40" s="4">
        <v>3</v>
      </c>
      <c r="B40" s="7" t="s">
        <v>14</v>
      </c>
      <c r="C40" s="7" t="s">
        <v>15</v>
      </c>
      <c r="D40" s="7" t="s">
        <v>19</v>
      </c>
      <c r="E40" s="7">
        <v>86</v>
      </c>
      <c r="F40" s="7">
        <v>1967</v>
      </c>
      <c r="G40" s="7">
        <v>7082</v>
      </c>
      <c r="H40" s="7" t="s">
        <v>93</v>
      </c>
      <c r="I40" s="7" t="s">
        <v>94</v>
      </c>
      <c r="J40" s="8">
        <v>44501</v>
      </c>
      <c r="K40" s="8">
        <v>45292</v>
      </c>
      <c r="L40" s="18" t="s">
        <v>92</v>
      </c>
    </row>
    <row r="41" ht="15">
      <c r="A41" s="4">
        <v>4</v>
      </c>
      <c r="B41" s="7" t="s">
        <v>14</v>
      </c>
      <c r="C41" s="7" t="s">
        <v>15</v>
      </c>
      <c r="D41" s="7" t="s">
        <v>95</v>
      </c>
      <c r="E41" s="7">
        <v>48</v>
      </c>
      <c r="F41" s="7">
        <v>1959</v>
      </c>
      <c r="G41" s="7">
        <v>1597.7</v>
      </c>
      <c r="H41" s="7" t="s">
        <v>96</v>
      </c>
      <c r="I41" s="7" t="s">
        <v>97</v>
      </c>
      <c r="J41" s="8">
        <v>44835</v>
      </c>
      <c r="K41" s="8">
        <v>45444</v>
      </c>
      <c r="L41" s="18" t="s">
        <v>98</v>
      </c>
    </row>
    <row r="42">
      <c r="A42" s="4"/>
      <c r="B42" s="7"/>
      <c r="C42" s="7"/>
      <c r="D42" s="7"/>
      <c r="E42" s="7"/>
      <c r="F42" s="7"/>
      <c r="G42" s="7"/>
      <c r="H42" s="7"/>
      <c r="I42" s="7"/>
      <c r="J42" s="8"/>
      <c r="K42" s="8"/>
      <c r="L42" s="18"/>
    </row>
    <row r="43" s="12" customFormat="1" ht="15">
      <c r="A43" s="13" t="s">
        <v>84</v>
      </c>
      <c r="B43" s="13"/>
      <c r="C43" s="13"/>
      <c r="D43" s="13"/>
      <c r="E43" s="13"/>
      <c r="F43" s="13"/>
      <c r="G43" s="7">
        <f>SUM(G38:G42)</f>
        <v>14181.900000000001</v>
      </c>
      <c r="H43" s="7"/>
      <c r="I43" s="7"/>
      <c r="J43" s="7"/>
      <c r="K43" s="7"/>
      <c r="L43" s="7"/>
    </row>
  </sheetData>
  <mergeCells count="22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33:F33"/>
    <mergeCell ref="A35:L35"/>
    <mergeCell ref="A36:A37"/>
    <mergeCell ref="B36:E36"/>
    <mergeCell ref="F36:F37"/>
    <mergeCell ref="G36:G37"/>
    <mergeCell ref="H36:H37"/>
    <mergeCell ref="I36:I37"/>
    <mergeCell ref="J36:J37"/>
    <mergeCell ref="K36:K37"/>
    <mergeCell ref="L36:L37"/>
    <mergeCell ref="A43:F43"/>
  </mergeCells>
  <printOptions headings="0" gridLines="0"/>
  <pageMargins left="0.69999999999999996" right="0.69999999999999996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2026-03-31T07:52:58Z</dcterms:modified>
</cp:coreProperties>
</file>